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on Drive\AC - mes documents de travail\Saraha\"/>
    </mc:Choice>
  </mc:AlternateContent>
  <bookViews>
    <workbookView xWindow="0" yWindow="0" windowWidth="17100" windowHeight="9240"/>
  </bookViews>
  <sheets>
    <sheet name="VàD Mcar" sheetId="8" r:id="rId1"/>
    <sheet name="Statistiques" sheetId="11" r:id="rId2"/>
    <sheet name="Liste" sheetId="9" r:id="rId3"/>
    <sheet name="Sheet2" sheetId="2" state="hidden" r:id="rId4"/>
  </sheets>
  <definedNames>
    <definedName name="_xlnm._FilterDatabase" localSheetId="2" hidden="1">Liste!$A$1:$A$31</definedName>
    <definedName name="_xlnm._FilterDatabase" localSheetId="0" hidden="1">'VàD Mcar'!$A$3:$AH$51</definedName>
    <definedName name="Liste_AS">Liste!$A$2:$A$31</definedName>
  </definedNames>
  <calcPr calcId="152511" calcMode="manual" calcCompleted="0" calcOnSave="0"/>
  <pivotCaches>
    <pivotCache cacheId="9" r:id="rId5"/>
  </pivotCaches>
</workbook>
</file>

<file path=xl/calcChain.xml><?xml version="1.0" encoding="utf-8"?>
<calcChain xmlns="http://schemas.openxmlformats.org/spreadsheetml/2006/main">
  <c r="AG39" i="8" l="1"/>
  <c r="AG36" i="8"/>
  <c r="AG21" i="8"/>
  <c r="AG20" i="8"/>
  <c r="AG15" i="8"/>
  <c r="AG12" i="8"/>
  <c r="AG11" i="8"/>
  <c r="AG31" i="8"/>
  <c r="AG30" i="8"/>
  <c r="AG6" i="8"/>
  <c r="AG8" i="8"/>
  <c r="AG4" i="8"/>
  <c r="AG9" i="8"/>
  <c r="AG49" i="8"/>
  <c r="AG47" i="8"/>
  <c r="AG45" i="8"/>
  <c r="AG42" i="8"/>
  <c r="AG40" i="8"/>
  <c r="AG37" i="8"/>
  <c r="AG18" i="8"/>
  <c r="AG13" i="8"/>
  <c r="AG22" i="8"/>
  <c r="AG25" i="8"/>
  <c r="AG28" i="8"/>
  <c r="AG27" i="8"/>
  <c r="AG14" i="8"/>
  <c r="AG17" i="8"/>
  <c r="AG16" i="8"/>
  <c r="AG51" i="8"/>
  <c r="AG48" i="8"/>
  <c r="AG44" i="8"/>
  <c r="AG34" i="8"/>
  <c r="AG29" i="8"/>
  <c r="AG32" i="8"/>
  <c r="AG7" i="8"/>
  <c r="AG5" i="8"/>
  <c r="AG10" i="8"/>
  <c r="AG43" i="8"/>
  <c r="AG38" i="8"/>
  <c r="AG46" i="8"/>
  <c r="AG50" i="8"/>
  <c r="AG24" i="8"/>
  <c r="AG23" i="8"/>
  <c r="AG26" i="8"/>
  <c r="AG35" i="8"/>
  <c r="AG33" i="8"/>
  <c r="AG19"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242" i="8"/>
  <c r="AG243" i="8"/>
  <c r="AG244" i="8"/>
  <c r="AG245" i="8"/>
  <c r="AG246"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352" i="8"/>
  <c r="AG353" i="8"/>
  <c r="AG354" i="8"/>
  <c r="AG355" i="8"/>
  <c r="AG356" i="8"/>
  <c r="AG357" i="8"/>
  <c r="AG358" i="8"/>
  <c r="AG359" i="8"/>
  <c r="AG360" i="8"/>
  <c r="AG361" i="8"/>
  <c r="AG362" i="8"/>
  <c r="AG363" i="8"/>
  <c r="AG364" i="8"/>
  <c r="AG365" i="8"/>
  <c r="AG366" i="8"/>
  <c r="AG367" i="8"/>
  <c r="AG368" i="8"/>
  <c r="AG369" i="8"/>
  <c r="AG370" i="8"/>
  <c r="AG371" i="8"/>
  <c r="AG372" i="8"/>
  <c r="AG373" i="8"/>
  <c r="AG374" i="8"/>
  <c r="AG375" i="8"/>
  <c r="AG376" i="8"/>
  <c r="AG377" i="8"/>
  <c r="AG378" i="8"/>
  <c r="AG379" i="8"/>
  <c r="AG380" i="8"/>
  <c r="AG381" i="8"/>
  <c r="AG382" i="8"/>
  <c r="AG383" i="8"/>
  <c r="AG384" i="8"/>
  <c r="AG385" i="8"/>
  <c r="AG386" i="8"/>
  <c r="AG387" i="8"/>
  <c r="AG388" i="8"/>
  <c r="AG389" i="8"/>
  <c r="AG390" i="8"/>
  <c r="AG391" i="8"/>
  <c r="AG392" i="8"/>
  <c r="AG393" i="8"/>
  <c r="AG394" i="8"/>
  <c r="AG395" i="8"/>
  <c r="AG396" i="8"/>
  <c r="AG397" i="8"/>
  <c r="AG398" i="8"/>
  <c r="AG399" i="8"/>
  <c r="AG400" i="8"/>
  <c r="AG401" i="8"/>
  <c r="AG402" i="8"/>
  <c r="AG403" i="8"/>
  <c r="AG404" i="8"/>
  <c r="AG405" i="8"/>
  <c r="AG406" i="8"/>
  <c r="AG407" i="8"/>
  <c r="AG408" i="8"/>
  <c r="AG409" i="8"/>
  <c r="AG410" i="8"/>
  <c r="AG411" i="8"/>
  <c r="AG412" i="8"/>
  <c r="AG413" i="8"/>
  <c r="AG414" i="8"/>
  <c r="AG415" i="8"/>
  <c r="AG416" i="8"/>
  <c r="AG417" i="8"/>
  <c r="AG418" i="8"/>
  <c r="AG419" i="8"/>
  <c r="AG420" i="8"/>
  <c r="AG421" i="8"/>
  <c r="AG422" i="8"/>
  <c r="AG423" i="8"/>
  <c r="AG424" i="8"/>
  <c r="AG425" i="8"/>
  <c r="AG426" i="8"/>
  <c r="AG427" i="8"/>
  <c r="AG428" i="8"/>
  <c r="AG429" i="8"/>
  <c r="AG430" i="8"/>
  <c r="AG431" i="8"/>
  <c r="AG432" i="8"/>
  <c r="AG433" i="8"/>
  <c r="AG434" i="8"/>
  <c r="AG435" i="8"/>
  <c r="AG436" i="8"/>
  <c r="AG437" i="8"/>
  <c r="AG438" i="8"/>
  <c r="AG439" i="8"/>
  <c r="AG440" i="8"/>
  <c r="AG441" i="8"/>
  <c r="AG442" i="8"/>
  <c r="AG443" i="8"/>
  <c r="AG444" i="8"/>
  <c r="AG445" i="8"/>
  <c r="AG446" i="8"/>
  <c r="AG447" i="8"/>
  <c r="AG448" i="8"/>
  <c r="AG449" i="8"/>
  <c r="AG450" i="8"/>
  <c r="AG451" i="8"/>
  <c r="AG452" i="8"/>
  <c r="AG453" i="8"/>
  <c r="AG454" i="8"/>
  <c r="AG455" i="8"/>
  <c r="AG456" i="8"/>
  <c r="AG457" i="8"/>
  <c r="AG458" i="8"/>
  <c r="AG459" i="8"/>
  <c r="AG460" i="8"/>
  <c r="AG461" i="8"/>
  <c r="AG462" i="8"/>
  <c r="AG463" i="8"/>
  <c r="AG464" i="8"/>
  <c r="AG465" i="8"/>
  <c r="AG466" i="8"/>
  <c r="AG467" i="8"/>
  <c r="AG468" i="8"/>
  <c r="AG469" i="8"/>
  <c r="AG470" i="8"/>
  <c r="AG471" i="8"/>
  <c r="AG472" i="8"/>
  <c r="AG473" i="8"/>
  <c r="AG474" i="8"/>
  <c r="AG475" i="8"/>
  <c r="AG476" i="8"/>
  <c r="AG477" i="8"/>
  <c r="AG478" i="8"/>
  <c r="AG479" i="8"/>
  <c r="AG480" i="8"/>
  <c r="AG481" i="8"/>
  <c r="AG482" i="8"/>
  <c r="AG483" i="8"/>
  <c r="AG484" i="8"/>
  <c r="AG485" i="8"/>
  <c r="AG486" i="8"/>
  <c r="AG487" i="8"/>
  <c r="AG488" i="8"/>
  <c r="AG489" i="8"/>
  <c r="AG490" i="8"/>
  <c r="AG491" i="8"/>
  <c r="AG492" i="8"/>
  <c r="AG493" i="8"/>
  <c r="AG494" i="8"/>
  <c r="AG495" i="8"/>
  <c r="AG496" i="8"/>
  <c r="AG497" i="8"/>
  <c r="AG498" i="8"/>
  <c r="AG499" i="8"/>
  <c r="AG500" i="8"/>
  <c r="AG501" i="8"/>
  <c r="AG502" i="8"/>
  <c r="AG503" i="8"/>
  <c r="AG504" i="8"/>
  <c r="AG505" i="8"/>
  <c r="AG506" i="8"/>
  <c r="AG507" i="8"/>
  <c r="AG508" i="8"/>
  <c r="AG509" i="8"/>
  <c r="AG510" i="8"/>
  <c r="AG511" i="8"/>
  <c r="AG512" i="8"/>
  <c r="AG513" i="8"/>
  <c r="AG514" i="8"/>
  <c r="AG515" i="8"/>
  <c r="AG516" i="8"/>
  <c r="AG517" i="8"/>
  <c r="AG518" i="8"/>
  <c r="AG519" i="8"/>
  <c r="AG520" i="8"/>
  <c r="AG521" i="8"/>
  <c r="AG522" i="8"/>
  <c r="AG523" i="8"/>
  <c r="AG524" i="8"/>
  <c r="AG525" i="8"/>
  <c r="AG526" i="8"/>
  <c r="AG527" i="8"/>
  <c r="AG528" i="8"/>
  <c r="AG529" i="8"/>
  <c r="AG530" i="8"/>
  <c r="AG531" i="8"/>
  <c r="AG532" i="8"/>
  <c r="AG533" i="8"/>
  <c r="AG534" i="8"/>
  <c r="AG535" i="8"/>
  <c r="AG536" i="8"/>
  <c r="AG537" i="8"/>
  <c r="AG538" i="8"/>
  <c r="AG539" i="8"/>
  <c r="AG540" i="8"/>
  <c r="AG541" i="8"/>
  <c r="AG542" i="8"/>
  <c r="AG543" i="8"/>
  <c r="AG544" i="8"/>
  <c r="AG545" i="8"/>
  <c r="AG546" i="8"/>
  <c r="AG547" i="8"/>
  <c r="AG548" i="8"/>
  <c r="AG549" i="8"/>
  <c r="AG550" i="8"/>
  <c r="AG551" i="8"/>
  <c r="AG552" i="8"/>
  <c r="AG553" i="8"/>
  <c r="AG554" i="8"/>
  <c r="AG555" i="8"/>
  <c r="AG556" i="8"/>
  <c r="AG557" i="8"/>
  <c r="AG558" i="8"/>
  <c r="AG559" i="8"/>
  <c r="AG560" i="8"/>
  <c r="AG561" i="8"/>
  <c r="AG562" i="8"/>
  <c r="AG563" i="8"/>
  <c r="AG564" i="8"/>
  <c r="AG565" i="8"/>
  <c r="AG566" i="8"/>
  <c r="AG567" i="8"/>
  <c r="AG568" i="8"/>
  <c r="AG569" i="8"/>
  <c r="AG570" i="8"/>
  <c r="AG571" i="8"/>
  <c r="AG572" i="8"/>
  <c r="AG573" i="8"/>
  <c r="AG574" i="8"/>
  <c r="AG575" i="8"/>
  <c r="AG576" i="8"/>
  <c r="AG577" i="8"/>
  <c r="AG578" i="8"/>
  <c r="AG579" i="8"/>
  <c r="AG580" i="8"/>
  <c r="AG581" i="8"/>
  <c r="AG582" i="8"/>
  <c r="AG583" i="8"/>
  <c r="AG584" i="8"/>
  <c r="AG585" i="8"/>
  <c r="AG586" i="8"/>
  <c r="AG587" i="8"/>
  <c r="AG588" i="8"/>
  <c r="AG589" i="8"/>
  <c r="AG590" i="8"/>
  <c r="AG591" i="8"/>
  <c r="AG592" i="8"/>
  <c r="AG593" i="8"/>
  <c r="AG594" i="8"/>
  <c r="AG595" i="8"/>
  <c r="AG596" i="8"/>
  <c r="AG597" i="8"/>
  <c r="AG598" i="8"/>
  <c r="AG599" i="8"/>
  <c r="AG600" i="8"/>
  <c r="AG601" i="8"/>
  <c r="AG602" i="8"/>
  <c r="AG603" i="8"/>
  <c r="AG604" i="8"/>
  <c r="AG605" i="8"/>
  <c r="AG606" i="8"/>
  <c r="AG607" i="8"/>
  <c r="AG608" i="8"/>
  <c r="AG609" i="8"/>
  <c r="AG610" i="8"/>
  <c r="AG611" i="8"/>
  <c r="AG612" i="8"/>
  <c r="AG613" i="8"/>
  <c r="AG614" i="8"/>
  <c r="AG615" i="8"/>
  <c r="AG616" i="8"/>
  <c r="AG617" i="8"/>
  <c r="AG618" i="8"/>
  <c r="AG619" i="8"/>
  <c r="AG620" i="8"/>
  <c r="AG621" i="8"/>
  <c r="AG622" i="8"/>
  <c r="AG623" i="8"/>
  <c r="AG624" i="8"/>
  <c r="AG625" i="8"/>
  <c r="AG626" i="8"/>
  <c r="AG627" i="8"/>
  <c r="AG628" i="8"/>
  <c r="AG629" i="8"/>
  <c r="AG630" i="8"/>
  <c r="AG631" i="8"/>
  <c r="AG632" i="8"/>
  <c r="AG633" i="8"/>
  <c r="AG634" i="8"/>
  <c r="AG635" i="8"/>
  <c r="AG636" i="8"/>
  <c r="AG637" i="8"/>
  <c r="AG638" i="8"/>
  <c r="AG639" i="8"/>
  <c r="AG640" i="8"/>
  <c r="AG641" i="8"/>
  <c r="AG642" i="8"/>
  <c r="AG643" i="8"/>
  <c r="AG644" i="8"/>
  <c r="AG645" i="8"/>
  <c r="AG646" i="8"/>
  <c r="AG647" i="8"/>
  <c r="AG648" i="8"/>
  <c r="AG649" i="8"/>
  <c r="AG650" i="8"/>
  <c r="AG651" i="8"/>
  <c r="AG652" i="8"/>
  <c r="AG653" i="8"/>
  <c r="AG654" i="8"/>
  <c r="AG655" i="8"/>
  <c r="AG656" i="8"/>
  <c r="AG657" i="8"/>
  <c r="AG658" i="8"/>
  <c r="AG659" i="8"/>
  <c r="AG660" i="8"/>
  <c r="AG661" i="8"/>
  <c r="AG662" i="8"/>
  <c r="AG663" i="8"/>
  <c r="AG664" i="8"/>
  <c r="AG665" i="8"/>
  <c r="AG666" i="8"/>
  <c r="AG667" i="8"/>
  <c r="AG668" i="8"/>
  <c r="AG669" i="8"/>
  <c r="AG670" i="8"/>
  <c r="AG671" i="8"/>
  <c r="AG672" i="8"/>
  <c r="AG673" i="8"/>
  <c r="AG674" i="8"/>
  <c r="AG675" i="8"/>
  <c r="AG676" i="8"/>
  <c r="AG677" i="8"/>
  <c r="AG678" i="8"/>
  <c r="AG679" i="8"/>
  <c r="AG680" i="8"/>
  <c r="AG681" i="8"/>
  <c r="AG682" i="8"/>
  <c r="AG683" i="8"/>
  <c r="AG684" i="8"/>
  <c r="AG685" i="8"/>
  <c r="AG686" i="8"/>
  <c r="AG687" i="8"/>
  <c r="AG688" i="8"/>
  <c r="AG689" i="8"/>
  <c r="AG690" i="8"/>
  <c r="AG691" i="8"/>
  <c r="AG692" i="8"/>
  <c r="AG693" i="8"/>
  <c r="AG694" i="8"/>
  <c r="AG695" i="8"/>
  <c r="AG696" i="8"/>
  <c r="AG697" i="8"/>
  <c r="AG698" i="8"/>
  <c r="AG699" i="8"/>
  <c r="AG700" i="8"/>
  <c r="AG701" i="8"/>
  <c r="AG702" i="8"/>
  <c r="AG703" i="8"/>
  <c r="AG704" i="8"/>
  <c r="AG705" i="8"/>
  <c r="AG706" i="8"/>
  <c r="AG707" i="8"/>
  <c r="AG708" i="8"/>
  <c r="AG709" i="8"/>
  <c r="AG710" i="8"/>
  <c r="AG711" i="8"/>
  <c r="AG712" i="8"/>
  <c r="AG713" i="8"/>
  <c r="AG714" i="8"/>
  <c r="AG715" i="8"/>
  <c r="AG716" i="8"/>
  <c r="AG717" i="8"/>
  <c r="AG718" i="8"/>
  <c r="AG719" i="8"/>
  <c r="AG720" i="8"/>
  <c r="AG721" i="8"/>
  <c r="AG722" i="8"/>
  <c r="AG723" i="8"/>
  <c r="AG724" i="8"/>
  <c r="AG725" i="8"/>
  <c r="AG726" i="8"/>
  <c r="AG727" i="8"/>
  <c r="AG728" i="8"/>
  <c r="AG729" i="8"/>
  <c r="AG730" i="8"/>
  <c r="AG731" i="8"/>
  <c r="AG732" i="8"/>
  <c r="AG733" i="8"/>
  <c r="AG734" i="8"/>
  <c r="AG735" i="8"/>
  <c r="AG736" i="8"/>
  <c r="AG737" i="8"/>
  <c r="AG738" i="8"/>
  <c r="AG739" i="8"/>
  <c r="AG740" i="8"/>
  <c r="AG741" i="8"/>
  <c r="AG742" i="8"/>
  <c r="AG743" i="8"/>
  <c r="AG744" i="8"/>
  <c r="AG745" i="8"/>
  <c r="AG746" i="8"/>
  <c r="AG747" i="8"/>
  <c r="AG748" i="8"/>
  <c r="AG749" i="8"/>
  <c r="AG750" i="8"/>
  <c r="AG751" i="8"/>
  <c r="AG752" i="8"/>
  <c r="AG753" i="8"/>
  <c r="AG754" i="8"/>
  <c r="AG755" i="8"/>
  <c r="AG756" i="8"/>
  <c r="AG757" i="8"/>
  <c r="AG758" i="8"/>
  <c r="AG759" i="8"/>
  <c r="AG760" i="8"/>
  <c r="AG761" i="8"/>
  <c r="AG762" i="8"/>
  <c r="AG763" i="8"/>
  <c r="AG764" i="8"/>
  <c r="AG765" i="8"/>
  <c r="AG766" i="8"/>
  <c r="AG767" i="8"/>
  <c r="AG768" i="8"/>
  <c r="AG769" i="8"/>
  <c r="AG770" i="8"/>
  <c r="AG771" i="8"/>
  <c r="AG772" i="8"/>
  <c r="AG773" i="8"/>
  <c r="AG774" i="8"/>
  <c r="AG775" i="8"/>
  <c r="AG776" i="8"/>
  <c r="AG777" i="8"/>
  <c r="AG778" i="8"/>
  <c r="AG779" i="8"/>
  <c r="AG780" i="8"/>
  <c r="AG781" i="8"/>
  <c r="AG782" i="8"/>
  <c r="AG783" i="8"/>
  <c r="AG784" i="8"/>
  <c r="AG785" i="8"/>
  <c r="AG786" i="8"/>
  <c r="AG787" i="8"/>
  <c r="AG788" i="8"/>
  <c r="AG789" i="8"/>
  <c r="AG790" i="8"/>
  <c r="AG791" i="8"/>
  <c r="AG792" i="8"/>
  <c r="AG793" i="8"/>
  <c r="AG794" i="8"/>
  <c r="AG795" i="8"/>
  <c r="AG796" i="8"/>
  <c r="AG797" i="8"/>
  <c r="AG798" i="8"/>
  <c r="AG799" i="8"/>
  <c r="AG800" i="8"/>
  <c r="AG801" i="8"/>
  <c r="AG802" i="8"/>
  <c r="AG803" i="8"/>
  <c r="AG804" i="8"/>
  <c r="AG805" i="8"/>
  <c r="AG806" i="8"/>
  <c r="AG807" i="8"/>
  <c r="AG808" i="8"/>
  <c r="AG809" i="8"/>
  <c r="AG810" i="8"/>
  <c r="AG811" i="8"/>
  <c r="AG812" i="8"/>
  <c r="AG813" i="8"/>
  <c r="AG814" i="8"/>
  <c r="AG815" i="8"/>
  <c r="AG816" i="8"/>
  <c r="AG817" i="8"/>
  <c r="AG818" i="8"/>
  <c r="AG819" i="8"/>
  <c r="AG820" i="8"/>
  <c r="AG821" i="8"/>
  <c r="AG822" i="8"/>
  <c r="AG823" i="8"/>
  <c r="AG824" i="8"/>
  <c r="AG825" i="8"/>
  <c r="AG826" i="8"/>
  <c r="AG827" i="8"/>
  <c r="AG828" i="8"/>
  <c r="AG829" i="8"/>
  <c r="AG830" i="8"/>
  <c r="AG831" i="8"/>
  <c r="AG832" i="8"/>
  <c r="AG833" i="8"/>
  <c r="AG834" i="8"/>
  <c r="AG835" i="8"/>
  <c r="AG836" i="8"/>
  <c r="AG837" i="8"/>
  <c r="AG838" i="8"/>
  <c r="AG839" i="8"/>
  <c r="AG840" i="8"/>
  <c r="AG841" i="8"/>
  <c r="AG842" i="8"/>
  <c r="AG843" i="8"/>
  <c r="AG844" i="8"/>
  <c r="AG845" i="8"/>
  <c r="AG846" i="8"/>
  <c r="AG847" i="8"/>
  <c r="AG848" i="8"/>
  <c r="AG849" i="8"/>
  <c r="AG850" i="8"/>
  <c r="AG851" i="8"/>
  <c r="AG852" i="8"/>
  <c r="AG853" i="8"/>
  <c r="AG854" i="8"/>
  <c r="AG855" i="8"/>
  <c r="AG856" i="8"/>
  <c r="AG857" i="8"/>
  <c r="AG858" i="8"/>
  <c r="AG859" i="8"/>
  <c r="AG860" i="8"/>
  <c r="AG861" i="8"/>
  <c r="AG862" i="8"/>
  <c r="AG863" i="8"/>
  <c r="AG864" i="8"/>
  <c r="AG865" i="8"/>
  <c r="AG866" i="8"/>
  <c r="AG867" i="8"/>
  <c r="AG868" i="8"/>
  <c r="AG869" i="8"/>
  <c r="AG870" i="8"/>
  <c r="AG871" i="8"/>
  <c r="AG872" i="8"/>
  <c r="AG873" i="8"/>
  <c r="AG874" i="8"/>
  <c r="AG875" i="8"/>
  <c r="AG876" i="8"/>
  <c r="AG877" i="8"/>
  <c r="AG878" i="8"/>
  <c r="AG879" i="8"/>
  <c r="AG880" i="8"/>
  <c r="AG881" i="8"/>
  <c r="AG882" i="8"/>
  <c r="AG883" i="8"/>
  <c r="AG884" i="8"/>
  <c r="AG885" i="8"/>
  <c r="AG886" i="8"/>
  <c r="AG887" i="8"/>
  <c r="AG888" i="8"/>
  <c r="AG889" i="8"/>
  <c r="AG890" i="8"/>
  <c r="AG891" i="8"/>
  <c r="AG892" i="8"/>
  <c r="AG893" i="8"/>
  <c r="AG894" i="8"/>
  <c r="AG895" i="8"/>
  <c r="AG896" i="8"/>
  <c r="AG897" i="8"/>
  <c r="AG898" i="8"/>
  <c r="AG899" i="8"/>
  <c r="AG900" i="8"/>
  <c r="AG901" i="8"/>
  <c r="AG902" i="8"/>
  <c r="AG903" i="8"/>
  <c r="AG904" i="8"/>
  <c r="AG905" i="8"/>
  <c r="AG906" i="8"/>
  <c r="AG907" i="8"/>
  <c r="AG908" i="8"/>
  <c r="AG909" i="8"/>
  <c r="AG910" i="8"/>
  <c r="AG911" i="8"/>
  <c r="AG912" i="8"/>
  <c r="AG913" i="8"/>
  <c r="AG914" i="8"/>
  <c r="AG915" i="8"/>
  <c r="AG916" i="8"/>
  <c r="AG917" i="8"/>
  <c r="AG918" i="8"/>
  <c r="AG919" i="8"/>
  <c r="AG920" i="8"/>
  <c r="AG921" i="8"/>
  <c r="AG922" i="8"/>
  <c r="AG923" i="8"/>
  <c r="AG924" i="8"/>
  <c r="AG925" i="8"/>
  <c r="AG926" i="8"/>
  <c r="AG927" i="8"/>
  <c r="AG928" i="8"/>
  <c r="AG929" i="8"/>
  <c r="AG930" i="8"/>
  <c r="AG931" i="8"/>
  <c r="AG932" i="8"/>
  <c r="AG933" i="8"/>
  <c r="AG934" i="8"/>
  <c r="AG935" i="8"/>
  <c r="AG936" i="8"/>
  <c r="AG937" i="8"/>
  <c r="AG938" i="8"/>
  <c r="AG939" i="8"/>
  <c r="AG940" i="8"/>
  <c r="AG941" i="8"/>
  <c r="AG942" i="8"/>
  <c r="AG943" i="8"/>
  <c r="AG944" i="8"/>
  <c r="AG945" i="8"/>
  <c r="AG946" i="8"/>
  <c r="AG947" i="8"/>
  <c r="AG948" i="8"/>
  <c r="AG949" i="8"/>
  <c r="AG950" i="8"/>
  <c r="AG951" i="8"/>
  <c r="AG952" i="8"/>
  <c r="AG953" i="8"/>
  <c r="AG954" i="8"/>
  <c r="AG955" i="8"/>
  <c r="AG956" i="8"/>
  <c r="AG957" i="8"/>
  <c r="AG958" i="8"/>
  <c r="AG959" i="8"/>
  <c r="AG960" i="8"/>
  <c r="AG961" i="8"/>
  <c r="AG962" i="8"/>
  <c r="AG963" i="8"/>
  <c r="AG964" i="8"/>
  <c r="AG965" i="8"/>
  <c r="AG966" i="8"/>
  <c r="AG967" i="8"/>
  <c r="AG968" i="8"/>
  <c r="AG969" i="8"/>
  <c r="AG970" i="8"/>
  <c r="AG971" i="8"/>
  <c r="AG972" i="8"/>
  <c r="AG973" i="8"/>
  <c r="AG974" i="8"/>
  <c r="AG975" i="8"/>
  <c r="AG976" i="8"/>
  <c r="AG977" i="8"/>
  <c r="AG978" i="8"/>
  <c r="AG979" i="8"/>
  <c r="AG980" i="8"/>
  <c r="AG981" i="8"/>
  <c r="AG982" i="8"/>
  <c r="AG983" i="8"/>
  <c r="AG984" i="8"/>
  <c r="AG985" i="8"/>
  <c r="AG986" i="8"/>
  <c r="AG987" i="8"/>
  <c r="AG988" i="8"/>
  <c r="AG989" i="8"/>
  <c r="AG990" i="8"/>
  <c r="AG991" i="8"/>
  <c r="AG992" i="8"/>
  <c r="AG993" i="8"/>
  <c r="AG994" i="8"/>
  <c r="AG995" i="8"/>
  <c r="AG996" i="8"/>
  <c r="AG997" i="8"/>
  <c r="AG998" i="8"/>
  <c r="AG999" i="8"/>
  <c r="AG1000" i="8"/>
  <c r="AG1001" i="8"/>
  <c r="AG41" i="8"/>
  <c r="AH34" i="8"/>
  <c r="AH29" i="8"/>
  <c r="AH32" i="8"/>
  <c r="AH7" i="8"/>
  <c r="AH5" i="8"/>
  <c r="AH10" i="8"/>
  <c r="AH43" i="8"/>
  <c r="AH38" i="8"/>
  <c r="AH46" i="8"/>
  <c r="AH50" i="8"/>
  <c r="AH24" i="8"/>
  <c r="AH23" i="8"/>
  <c r="AH26" i="8"/>
  <c r="AH35" i="8"/>
  <c r="AH33" i="8"/>
  <c r="AH19"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H120" i="8"/>
  <c r="AH121" i="8"/>
  <c r="AH122" i="8"/>
  <c r="AH123" i="8"/>
  <c r="AH124" i="8"/>
  <c r="AH125" i="8"/>
  <c r="AH126" i="8"/>
  <c r="AH127" i="8"/>
  <c r="AH128" i="8"/>
  <c r="AH129" i="8"/>
  <c r="AH130" i="8"/>
  <c r="AH131" i="8"/>
  <c r="AH132" i="8"/>
  <c r="AH133" i="8"/>
  <c r="AH134" i="8"/>
  <c r="AH135" i="8"/>
  <c r="AH136" i="8"/>
  <c r="AH137" i="8"/>
  <c r="AH138" i="8"/>
  <c r="AH139" i="8"/>
  <c r="AH140" i="8"/>
  <c r="AH141" i="8"/>
  <c r="AH142" i="8"/>
  <c r="AH143" i="8"/>
  <c r="AH144" i="8"/>
  <c r="AH145" i="8"/>
  <c r="AH146" i="8"/>
  <c r="AH147" i="8"/>
  <c r="AH148" i="8"/>
  <c r="AH149" i="8"/>
  <c r="AH150" i="8"/>
  <c r="AH151" i="8"/>
  <c r="AH152" i="8"/>
  <c r="AH153" i="8"/>
  <c r="AH154" i="8"/>
  <c r="AH155" i="8"/>
  <c r="AH156" i="8"/>
  <c r="AH157" i="8"/>
  <c r="AH158" i="8"/>
  <c r="AH159" i="8"/>
  <c r="AH160" i="8"/>
  <c r="AH161" i="8"/>
  <c r="AH162" i="8"/>
  <c r="AH163" i="8"/>
  <c r="AH164" i="8"/>
  <c r="AH165" i="8"/>
  <c r="AH166" i="8"/>
  <c r="AH167" i="8"/>
  <c r="AH168" i="8"/>
  <c r="AH169" i="8"/>
  <c r="AH170" i="8"/>
  <c r="AH171" i="8"/>
  <c r="AH172" i="8"/>
  <c r="AH173" i="8"/>
  <c r="AH174" i="8"/>
  <c r="AH175" i="8"/>
  <c r="AH176" i="8"/>
  <c r="AH177" i="8"/>
  <c r="AH178" i="8"/>
  <c r="AH179" i="8"/>
  <c r="AH180" i="8"/>
  <c r="AH181" i="8"/>
  <c r="AH182" i="8"/>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H381" i="8"/>
  <c r="AH382" i="8"/>
  <c r="AH383" i="8"/>
  <c r="AH384" i="8"/>
  <c r="AH385" i="8"/>
  <c r="AH386" i="8"/>
  <c r="AH387" i="8"/>
  <c r="AH388" i="8"/>
  <c r="AH389" i="8"/>
  <c r="AH390" i="8"/>
  <c r="AH391" i="8"/>
  <c r="AH392" i="8"/>
  <c r="AH393" i="8"/>
  <c r="AH394" i="8"/>
  <c r="AH395" i="8"/>
  <c r="AH396" i="8"/>
  <c r="AH397" i="8"/>
  <c r="AH398" i="8"/>
  <c r="AH399" i="8"/>
  <c r="AH400" i="8"/>
  <c r="AH401" i="8"/>
  <c r="AH402" i="8"/>
  <c r="AH403" i="8"/>
  <c r="AH404" i="8"/>
  <c r="AH405" i="8"/>
  <c r="AH406" i="8"/>
  <c r="AH407" i="8"/>
  <c r="AH408" i="8"/>
  <c r="AH409" i="8"/>
  <c r="AH410" i="8"/>
  <c r="AH411" i="8"/>
  <c r="AH412" i="8"/>
  <c r="AH413" i="8"/>
  <c r="AH414" i="8"/>
  <c r="AH415" i="8"/>
  <c r="AH416" i="8"/>
  <c r="AH417" i="8"/>
  <c r="AH418" i="8"/>
  <c r="AH419" i="8"/>
  <c r="AH420" i="8"/>
  <c r="AH421" i="8"/>
  <c r="AH422" i="8"/>
  <c r="AH423" i="8"/>
  <c r="AH424" i="8"/>
  <c r="AH425" i="8"/>
  <c r="AH426" i="8"/>
  <c r="AH427" i="8"/>
  <c r="AH428" i="8"/>
  <c r="AH429" i="8"/>
  <c r="AH430" i="8"/>
  <c r="AH431" i="8"/>
  <c r="AH432" i="8"/>
  <c r="AH433" i="8"/>
  <c r="AH434" i="8"/>
  <c r="AH435" i="8"/>
  <c r="AH436" i="8"/>
  <c r="AH437" i="8"/>
  <c r="AH438" i="8"/>
  <c r="AH439" i="8"/>
  <c r="AH440" i="8"/>
  <c r="AH441" i="8"/>
  <c r="AH442" i="8"/>
  <c r="AH443" i="8"/>
  <c r="AH444" i="8"/>
  <c r="AH445" i="8"/>
  <c r="AH446" i="8"/>
  <c r="AH447" i="8"/>
  <c r="AH448" i="8"/>
  <c r="AH449" i="8"/>
  <c r="AH450" i="8"/>
  <c r="AH451" i="8"/>
  <c r="AH452" i="8"/>
  <c r="AH453" i="8"/>
  <c r="AH454" i="8"/>
  <c r="AH455" i="8"/>
  <c r="AH456" i="8"/>
  <c r="AH457" i="8"/>
  <c r="AH458" i="8"/>
  <c r="AH459" i="8"/>
  <c r="AH460" i="8"/>
  <c r="AH461" i="8"/>
  <c r="AH462" i="8"/>
  <c r="AH463" i="8"/>
  <c r="AH464" i="8"/>
  <c r="AH465" i="8"/>
  <c r="AH466" i="8"/>
  <c r="AH467" i="8"/>
  <c r="AH468" i="8"/>
  <c r="AH469" i="8"/>
  <c r="AH470" i="8"/>
  <c r="AH471" i="8"/>
  <c r="AH472" i="8"/>
  <c r="AH473" i="8"/>
  <c r="AH474" i="8"/>
  <c r="AH475" i="8"/>
  <c r="AH476" i="8"/>
  <c r="AH477" i="8"/>
  <c r="AH478" i="8"/>
  <c r="AH479" i="8"/>
  <c r="AH480" i="8"/>
  <c r="AH481" i="8"/>
  <c r="AH482" i="8"/>
  <c r="AH483" i="8"/>
  <c r="AH484" i="8"/>
  <c r="AH485" i="8"/>
  <c r="AH486" i="8"/>
  <c r="AH487" i="8"/>
  <c r="AH488" i="8"/>
  <c r="AH489" i="8"/>
  <c r="AH490" i="8"/>
  <c r="AH491" i="8"/>
  <c r="AH492" i="8"/>
  <c r="AH493" i="8"/>
  <c r="AH494" i="8"/>
  <c r="AH495" i="8"/>
  <c r="AH496" i="8"/>
  <c r="AH497" i="8"/>
  <c r="AH498" i="8"/>
  <c r="AH499" i="8"/>
  <c r="AH500" i="8"/>
  <c r="AH501" i="8"/>
  <c r="AH502" i="8"/>
  <c r="AH503" i="8"/>
  <c r="AH504" i="8"/>
  <c r="AH505" i="8"/>
  <c r="AH506" i="8"/>
  <c r="AH507" i="8"/>
  <c r="AH508" i="8"/>
  <c r="AH509" i="8"/>
  <c r="AH510" i="8"/>
  <c r="AH511" i="8"/>
  <c r="AH512" i="8"/>
  <c r="AH513" i="8"/>
  <c r="AH514" i="8"/>
  <c r="AH515" i="8"/>
  <c r="AH516" i="8"/>
  <c r="AH517" i="8"/>
  <c r="AH518" i="8"/>
  <c r="AH519" i="8"/>
  <c r="AH520" i="8"/>
  <c r="AH521" i="8"/>
  <c r="AH522" i="8"/>
  <c r="AH523" i="8"/>
  <c r="AH524" i="8"/>
  <c r="AH525" i="8"/>
  <c r="AH526" i="8"/>
  <c r="AH527" i="8"/>
  <c r="AH528" i="8"/>
  <c r="AH529" i="8"/>
  <c r="AH530" i="8"/>
  <c r="AH531" i="8"/>
  <c r="AH532" i="8"/>
  <c r="AH533" i="8"/>
  <c r="AH534" i="8"/>
  <c r="AH535" i="8"/>
  <c r="AH536" i="8"/>
  <c r="AH537" i="8"/>
  <c r="AH538" i="8"/>
  <c r="AH539" i="8"/>
  <c r="AH540" i="8"/>
  <c r="AH541" i="8"/>
  <c r="AH542" i="8"/>
  <c r="AH543" i="8"/>
  <c r="AH544" i="8"/>
  <c r="AH545" i="8"/>
  <c r="AH546" i="8"/>
  <c r="AH547" i="8"/>
  <c r="AH548" i="8"/>
  <c r="AH549" i="8"/>
  <c r="AH550" i="8"/>
  <c r="AH551" i="8"/>
  <c r="AH552" i="8"/>
  <c r="AH553" i="8"/>
  <c r="AH554" i="8"/>
  <c r="AH555" i="8"/>
  <c r="AH556" i="8"/>
  <c r="AH557" i="8"/>
  <c r="AH558" i="8"/>
  <c r="AH559" i="8"/>
  <c r="AH560" i="8"/>
  <c r="AH561" i="8"/>
  <c r="AH562" i="8"/>
  <c r="AH563" i="8"/>
  <c r="AH564" i="8"/>
  <c r="AH565" i="8"/>
  <c r="AH566" i="8"/>
  <c r="AH567" i="8"/>
  <c r="AH568" i="8"/>
  <c r="AH569" i="8"/>
  <c r="AH570" i="8"/>
  <c r="AH571" i="8"/>
  <c r="AH572" i="8"/>
  <c r="AH573" i="8"/>
  <c r="AH574" i="8"/>
  <c r="AH575" i="8"/>
  <c r="AH576" i="8"/>
  <c r="AH577" i="8"/>
  <c r="AH578" i="8"/>
  <c r="AH579" i="8"/>
  <c r="AH580" i="8"/>
  <c r="AH581" i="8"/>
  <c r="AH582" i="8"/>
  <c r="AH583" i="8"/>
  <c r="AH584" i="8"/>
  <c r="AH585" i="8"/>
  <c r="AH586" i="8"/>
  <c r="AH587" i="8"/>
  <c r="AH588" i="8"/>
  <c r="AH589" i="8"/>
  <c r="AH590" i="8"/>
  <c r="AH591" i="8"/>
  <c r="AH592" i="8"/>
  <c r="AH593" i="8"/>
  <c r="AH594" i="8"/>
  <c r="AH595" i="8"/>
  <c r="AH596" i="8"/>
  <c r="AH597" i="8"/>
  <c r="AH598" i="8"/>
  <c r="AH599" i="8"/>
  <c r="AH600" i="8"/>
  <c r="AH601" i="8"/>
  <c r="AH602" i="8"/>
  <c r="AH603" i="8"/>
  <c r="AH604" i="8"/>
  <c r="AH605" i="8"/>
  <c r="AH606" i="8"/>
  <c r="AH607" i="8"/>
  <c r="AH608" i="8"/>
  <c r="AH609" i="8"/>
  <c r="AH610" i="8"/>
  <c r="AH611" i="8"/>
  <c r="AH612" i="8"/>
  <c r="AH613" i="8"/>
  <c r="AH614" i="8"/>
  <c r="AH615" i="8"/>
  <c r="AH616" i="8"/>
  <c r="AH617" i="8"/>
  <c r="AH618" i="8"/>
  <c r="AH619" i="8"/>
  <c r="AH620" i="8"/>
  <c r="AH621" i="8"/>
  <c r="AH622" i="8"/>
  <c r="AH623" i="8"/>
  <c r="AH624" i="8"/>
  <c r="AH625" i="8"/>
  <c r="AH626" i="8"/>
  <c r="AH627" i="8"/>
  <c r="AH628" i="8"/>
  <c r="AH629" i="8"/>
  <c r="AH630" i="8"/>
  <c r="AH631" i="8"/>
  <c r="AH632" i="8"/>
  <c r="AH633" i="8"/>
  <c r="AH634" i="8"/>
  <c r="AH635" i="8"/>
  <c r="AH636" i="8"/>
  <c r="AH637" i="8"/>
  <c r="AH638" i="8"/>
  <c r="AH639" i="8"/>
  <c r="AH640" i="8"/>
  <c r="AH641" i="8"/>
  <c r="AH642" i="8"/>
  <c r="AH643" i="8"/>
  <c r="AH644" i="8"/>
  <c r="AH645" i="8"/>
  <c r="AH646" i="8"/>
  <c r="AH647" i="8"/>
  <c r="AH648" i="8"/>
  <c r="AH649" i="8"/>
  <c r="AH650" i="8"/>
  <c r="AH651" i="8"/>
  <c r="AH652" i="8"/>
  <c r="AH653" i="8"/>
  <c r="AH654" i="8"/>
  <c r="AH655" i="8"/>
  <c r="AH656" i="8"/>
  <c r="AH657" i="8"/>
  <c r="AH658" i="8"/>
  <c r="AH659" i="8"/>
  <c r="AH660" i="8"/>
  <c r="AH661" i="8"/>
  <c r="AH662" i="8"/>
  <c r="AH663" i="8"/>
  <c r="AH664" i="8"/>
  <c r="AH665" i="8"/>
  <c r="AH666" i="8"/>
  <c r="AH667" i="8"/>
  <c r="AH668" i="8"/>
  <c r="AH669" i="8"/>
  <c r="AH670" i="8"/>
  <c r="AH671" i="8"/>
  <c r="AH672" i="8"/>
  <c r="AH673" i="8"/>
  <c r="AH674" i="8"/>
  <c r="AH675" i="8"/>
  <c r="AH676" i="8"/>
  <c r="AH677" i="8"/>
  <c r="AH678" i="8"/>
  <c r="AH679" i="8"/>
  <c r="AH680" i="8"/>
  <c r="AH681" i="8"/>
  <c r="AH682" i="8"/>
  <c r="AH683" i="8"/>
  <c r="AH684" i="8"/>
  <c r="AH685" i="8"/>
  <c r="AH686" i="8"/>
  <c r="AH687" i="8"/>
  <c r="AH688" i="8"/>
  <c r="AH689" i="8"/>
  <c r="AH690" i="8"/>
  <c r="AH691" i="8"/>
  <c r="AH692" i="8"/>
  <c r="AH693" i="8"/>
  <c r="AH694" i="8"/>
  <c r="AH695" i="8"/>
  <c r="AH696" i="8"/>
  <c r="AH697" i="8"/>
  <c r="AH698" i="8"/>
  <c r="AH699" i="8"/>
  <c r="AH700" i="8"/>
  <c r="AH701" i="8"/>
  <c r="AH702" i="8"/>
  <c r="AH703" i="8"/>
  <c r="AH704" i="8"/>
  <c r="AH705" i="8"/>
  <c r="AH706" i="8"/>
  <c r="AH707" i="8"/>
  <c r="AH708" i="8"/>
  <c r="AH709" i="8"/>
  <c r="AH710" i="8"/>
  <c r="AH711" i="8"/>
  <c r="AH712" i="8"/>
  <c r="AH713" i="8"/>
  <c r="AH714" i="8"/>
  <c r="AH715" i="8"/>
  <c r="AH716" i="8"/>
  <c r="AH717" i="8"/>
  <c r="AH718" i="8"/>
  <c r="AH719" i="8"/>
  <c r="AH720" i="8"/>
  <c r="AH721" i="8"/>
  <c r="AH722" i="8"/>
  <c r="AH723" i="8"/>
  <c r="AH724" i="8"/>
  <c r="AH725" i="8"/>
  <c r="AH726" i="8"/>
  <c r="AH727" i="8"/>
  <c r="AH728" i="8"/>
  <c r="AH729" i="8"/>
  <c r="AH730" i="8"/>
  <c r="AH731" i="8"/>
  <c r="AH732" i="8"/>
  <c r="AH733" i="8"/>
  <c r="AH734" i="8"/>
  <c r="AH735" i="8"/>
  <c r="AH736" i="8"/>
  <c r="AH737" i="8"/>
  <c r="AH738" i="8"/>
  <c r="AH739" i="8"/>
  <c r="AH740" i="8"/>
  <c r="AH741" i="8"/>
  <c r="AH742" i="8"/>
  <c r="AH743" i="8"/>
  <c r="AH744" i="8"/>
  <c r="AH745" i="8"/>
  <c r="AH746" i="8"/>
  <c r="AH747" i="8"/>
  <c r="AH748" i="8"/>
  <c r="AH749" i="8"/>
  <c r="AH750" i="8"/>
  <c r="AH751" i="8"/>
  <c r="AH752" i="8"/>
  <c r="AH753" i="8"/>
  <c r="AH754" i="8"/>
  <c r="AH755" i="8"/>
  <c r="AH756" i="8"/>
  <c r="AH757" i="8"/>
  <c r="AH758" i="8"/>
  <c r="AH759" i="8"/>
  <c r="AH760" i="8"/>
  <c r="AH761" i="8"/>
  <c r="AH762" i="8"/>
  <c r="AH763" i="8"/>
  <c r="AH764" i="8"/>
  <c r="AH765" i="8"/>
  <c r="AH766" i="8"/>
  <c r="AH767" i="8"/>
  <c r="AH768" i="8"/>
  <c r="AH769" i="8"/>
  <c r="AH770" i="8"/>
  <c r="AH771" i="8"/>
  <c r="AH772" i="8"/>
  <c r="AH773" i="8"/>
  <c r="AH774" i="8"/>
  <c r="AH775" i="8"/>
  <c r="AH776" i="8"/>
  <c r="AH777" i="8"/>
  <c r="AH778" i="8"/>
  <c r="AH779" i="8"/>
  <c r="AH780" i="8"/>
  <c r="AH781" i="8"/>
  <c r="AH782" i="8"/>
  <c r="AH783" i="8"/>
  <c r="AH784" i="8"/>
  <c r="AH785" i="8"/>
  <c r="AH786" i="8"/>
  <c r="AH787" i="8"/>
  <c r="AH788" i="8"/>
  <c r="AH789" i="8"/>
  <c r="AH790" i="8"/>
  <c r="AH791" i="8"/>
  <c r="AH792" i="8"/>
  <c r="AH793" i="8"/>
  <c r="AH794" i="8"/>
  <c r="AH795" i="8"/>
  <c r="AH796" i="8"/>
  <c r="AH797" i="8"/>
  <c r="AH798" i="8"/>
  <c r="AH799" i="8"/>
  <c r="AH800" i="8"/>
  <c r="AH801" i="8"/>
  <c r="AH802" i="8"/>
  <c r="AH803" i="8"/>
  <c r="AH804" i="8"/>
  <c r="AH805" i="8"/>
  <c r="AH806" i="8"/>
  <c r="AH807" i="8"/>
  <c r="AH808" i="8"/>
  <c r="AH809" i="8"/>
  <c r="AH810" i="8"/>
  <c r="AH811" i="8"/>
  <c r="AH812" i="8"/>
  <c r="AH813" i="8"/>
  <c r="AH814" i="8"/>
  <c r="AH815" i="8"/>
  <c r="AH816" i="8"/>
  <c r="AH817" i="8"/>
  <c r="AH818" i="8"/>
  <c r="AH819" i="8"/>
  <c r="AH820" i="8"/>
  <c r="AH821" i="8"/>
  <c r="AH822" i="8"/>
  <c r="AH823" i="8"/>
  <c r="AH824" i="8"/>
  <c r="AH825" i="8"/>
  <c r="AH826" i="8"/>
  <c r="AH827" i="8"/>
  <c r="AH828" i="8"/>
  <c r="AH829" i="8"/>
  <c r="AH830" i="8"/>
  <c r="AH831" i="8"/>
  <c r="AH832" i="8"/>
  <c r="AH833" i="8"/>
  <c r="AH834" i="8"/>
  <c r="AH835" i="8"/>
  <c r="AH836" i="8"/>
  <c r="AH837" i="8"/>
  <c r="AH838" i="8"/>
  <c r="AH839" i="8"/>
  <c r="AH840" i="8"/>
  <c r="AH841" i="8"/>
  <c r="AH842" i="8"/>
  <c r="AH843" i="8"/>
  <c r="AH844" i="8"/>
  <c r="AH845" i="8"/>
  <c r="AH846" i="8"/>
  <c r="AH847" i="8"/>
  <c r="AH848" i="8"/>
  <c r="AH849" i="8"/>
  <c r="AH850" i="8"/>
  <c r="AH851" i="8"/>
  <c r="AH852" i="8"/>
  <c r="AH853" i="8"/>
  <c r="AH854" i="8"/>
  <c r="AH855" i="8"/>
  <c r="AH856" i="8"/>
  <c r="AH857" i="8"/>
  <c r="AH858" i="8"/>
  <c r="AH859" i="8"/>
  <c r="AH860" i="8"/>
  <c r="AH861" i="8"/>
  <c r="AH862" i="8"/>
  <c r="AH863" i="8"/>
  <c r="AH864" i="8"/>
  <c r="AH865" i="8"/>
  <c r="AH866" i="8"/>
  <c r="AH867" i="8"/>
  <c r="AH868" i="8"/>
  <c r="AH869" i="8"/>
  <c r="AH870" i="8"/>
  <c r="AH871" i="8"/>
  <c r="AH872" i="8"/>
  <c r="AH873" i="8"/>
  <c r="AH874" i="8"/>
  <c r="AH875" i="8"/>
  <c r="AH876" i="8"/>
  <c r="AH877" i="8"/>
  <c r="AH878" i="8"/>
  <c r="AH879" i="8"/>
  <c r="AH880" i="8"/>
  <c r="AH881" i="8"/>
  <c r="AH882" i="8"/>
  <c r="AH883" i="8"/>
  <c r="AH884" i="8"/>
  <c r="AH885" i="8"/>
  <c r="AH886" i="8"/>
  <c r="AH887" i="8"/>
  <c r="AH888" i="8"/>
  <c r="AH889" i="8"/>
  <c r="AH890" i="8"/>
  <c r="AH891" i="8"/>
  <c r="AH892" i="8"/>
  <c r="AH893" i="8"/>
  <c r="AH894" i="8"/>
  <c r="AH895" i="8"/>
  <c r="AH896" i="8"/>
  <c r="AH897" i="8"/>
  <c r="AH898" i="8"/>
  <c r="AH899" i="8"/>
  <c r="AH900" i="8"/>
  <c r="AH901" i="8"/>
  <c r="AH902" i="8"/>
  <c r="AH903" i="8"/>
  <c r="AH904" i="8"/>
  <c r="AH905" i="8"/>
  <c r="AH906" i="8"/>
  <c r="AH907" i="8"/>
  <c r="AH908" i="8"/>
  <c r="AH909" i="8"/>
  <c r="AH910" i="8"/>
  <c r="AH911" i="8"/>
  <c r="AH912" i="8"/>
  <c r="AH913" i="8"/>
  <c r="AH914" i="8"/>
  <c r="AH915" i="8"/>
  <c r="AH916" i="8"/>
  <c r="AH917" i="8"/>
  <c r="AH918" i="8"/>
  <c r="AH919" i="8"/>
  <c r="AH920" i="8"/>
  <c r="AH921" i="8"/>
  <c r="AH922" i="8"/>
  <c r="AH923" i="8"/>
  <c r="AH924" i="8"/>
  <c r="AH925" i="8"/>
  <c r="AH926" i="8"/>
  <c r="AH927" i="8"/>
  <c r="AH928" i="8"/>
  <c r="AH929" i="8"/>
  <c r="AH930" i="8"/>
  <c r="AH931" i="8"/>
  <c r="AH932" i="8"/>
  <c r="AH933" i="8"/>
  <c r="AH934" i="8"/>
  <c r="AH935" i="8"/>
  <c r="AH936" i="8"/>
  <c r="AH937" i="8"/>
  <c r="AH938" i="8"/>
  <c r="AH939" i="8"/>
  <c r="AH940" i="8"/>
  <c r="AH941" i="8"/>
  <c r="AH942" i="8"/>
  <c r="AH943" i="8"/>
  <c r="AH944" i="8"/>
  <c r="AH945" i="8"/>
  <c r="AH946" i="8"/>
  <c r="AH947" i="8"/>
  <c r="AH948" i="8"/>
  <c r="AH949" i="8"/>
  <c r="AH950" i="8"/>
  <c r="AH951" i="8"/>
  <c r="AH952" i="8"/>
  <c r="AH953" i="8"/>
  <c r="AH954" i="8"/>
  <c r="AH955" i="8"/>
  <c r="AH956" i="8"/>
  <c r="AH957" i="8"/>
  <c r="AH958" i="8"/>
  <c r="AH959" i="8"/>
  <c r="AH960" i="8"/>
  <c r="AH961" i="8"/>
  <c r="AH962" i="8"/>
  <c r="AH963" i="8"/>
  <c r="AH964" i="8"/>
  <c r="AH965" i="8"/>
  <c r="AH966" i="8"/>
  <c r="AH967" i="8"/>
  <c r="AH968" i="8"/>
  <c r="AH969" i="8"/>
  <c r="AH970" i="8"/>
  <c r="AH971" i="8"/>
  <c r="AH972" i="8"/>
  <c r="AH973" i="8"/>
  <c r="AH974" i="8"/>
  <c r="AH975" i="8"/>
  <c r="AH976" i="8"/>
  <c r="AH977" i="8"/>
  <c r="AH978" i="8"/>
  <c r="AH979" i="8"/>
  <c r="AH980" i="8"/>
  <c r="AH981" i="8"/>
  <c r="AH982" i="8"/>
  <c r="AH983" i="8"/>
  <c r="AH984" i="8"/>
  <c r="AH985" i="8"/>
  <c r="AH986" i="8"/>
  <c r="AH987" i="8"/>
  <c r="AH988" i="8"/>
  <c r="AH989" i="8"/>
  <c r="AH990" i="8"/>
  <c r="AH991" i="8"/>
  <c r="AH992" i="8"/>
  <c r="AH993" i="8"/>
  <c r="AH994" i="8"/>
  <c r="AH995" i="8"/>
  <c r="AH996" i="8"/>
  <c r="AH997" i="8"/>
  <c r="AH998" i="8"/>
  <c r="AH999" i="8"/>
  <c r="AH1000" i="8"/>
  <c r="AH1001" i="8"/>
  <c r="AH39" i="8" l="1"/>
  <c r="AH36" i="8"/>
  <c r="AH21" i="8"/>
  <c r="AH20" i="8"/>
  <c r="AH15" i="8"/>
  <c r="AH12" i="8"/>
  <c r="AH11" i="8"/>
  <c r="AH31" i="8"/>
  <c r="AH30" i="8"/>
  <c r="AH6" i="8"/>
  <c r="AH8" i="8"/>
  <c r="AH4" i="8"/>
  <c r="AH9" i="8"/>
  <c r="AH49" i="8"/>
  <c r="AH47" i="8"/>
  <c r="AH45" i="8"/>
  <c r="AH42" i="8"/>
  <c r="AH40" i="8"/>
  <c r="AH37" i="8"/>
  <c r="AH18" i="8"/>
  <c r="AH13" i="8"/>
  <c r="AH22" i="8"/>
  <c r="AH25" i="8"/>
  <c r="AH28" i="8"/>
  <c r="AH27" i="8"/>
  <c r="AH14" i="8"/>
  <c r="AH17" i="8"/>
  <c r="AH16" i="8"/>
  <c r="AH51" i="8"/>
  <c r="AH48" i="8"/>
  <c r="AH44" i="8"/>
  <c r="AH41" i="8"/>
</calcChain>
</file>

<file path=xl/comments1.xml><?xml version="1.0" encoding="utf-8"?>
<comments xmlns="http://schemas.openxmlformats.org/spreadsheetml/2006/main">
  <authors>
    <author>KOLOAINA</author>
    <author>Adrien Cascarino</author>
    <author>Lenovo</author>
  </authors>
  <commentList>
    <comment ref="D3" authorId="0" shapeId="0">
      <text>
        <r>
          <rPr>
            <sz val="9"/>
            <color indexed="81"/>
            <rFont val="Tahoma"/>
            <family val="2"/>
          </rPr>
          <t>En fonction du mode de remplissage des fiches du dossier famille</t>
        </r>
      </text>
    </comment>
    <comment ref="N3" authorId="1" shapeId="0">
      <text>
        <r>
          <rPr>
            <sz val="9"/>
            <color indexed="81"/>
            <rFont val="Tahoma"/>
            <family val="2"/>
          </rPr>
          <t>Surtout pour les premières visites</t>
        </r>
      </text>
    </comment>
    <comment ref="W3" authorId="2" shapeId="0">
      <text>
        <r>
          <rPr>
            <sz val="9"/>
            <color indexed="81"/>
            <rFont val="Tahoma"/>
            <charset val="1"/>
          </rPr>
          <t xml:space="preserve">Une réaction, c'est lorsque l'on montre un langage corporel ou que l'on dit des choses à cause de nos émotions. Une réaction, c'est quand on contrôle nos émotions et que l'on pose des questions ou fait des commentaires. 
Une réaction peut être un claquement de langue désapprobateur ou un hochement de tête non quand une famille fait quelque chose que l'on désapprouve ou quand on dit "c'est terrible !
</t>
        </r>
      </text>
    </comment>
    <comment ref="X3" authorId="2" shapeId="0">
      <text>
        <r>
          <rPr>
            <sz val="9"/>
            <color indexed="81"/>
            <rFont val="Tahoma"/>
            <charset val="1"/>
          </rPr>
          <t xml:space="preserve">Reformule et conclue l'objectif de la rencontre
Disposition à répondre aux infos non clarifiéss de la famille
Remercie la famille
Discute du prochain rdv 
</t>
        </r>
      </text>
    </comment>
  </commentList>
</comments>
</file>

<file path=xl/sharedStrings.xml><?xml version="1.0" encoding="utf-8"?>
<sst xmlns="http://schemas.openxmlformats.org/spreadsheetml/2006/main" count="275" uniqueCount="147">
  <si>
    <t>Coordinator</t>
  </si>
  <si>
    <t>NSVK</t>
  </si>
  <si>
    <t>GPN</t>
  </si>
  <si>
    <t>Lalmani</t>
  </si>
  <si>
    <t>Partner</t>
  </si>
  <si>
    <t>SMUS</t>
  </si>
  <si>
    <t>PATH</t>
  </si>
  <si>
    <t>Alert</t>
  </si>
  <si>
    <t>SAATH</t>
  </si>
  <si>
    <t>LSS</t>
  </si>
  <si>
    <t>KGST</t>
  </si>
  <si>
    <t>Mamata</t>
  </si>
  <si>
    <t>Gulab</t>
  </si>
  <si>
    <t>Sunita</t>
  </si>
  <si>
    <t>Sindhu</t>
  </si>
  <si>
    <t>Lata</t>
  </si>
  <si>
    <t>Pradnya</t>
  </si>
  <si>
    <t>Geeta</t>
  </si>
  <si>
    <t>Samiksha</t>
  </si>
  <si>
    <t>Jijabai</t>
  </si>
  <si>
    <t>Chandrabhaga</t>
  </si>
  <si>
    <t>Jyoti</t>
  </si>
  <si>
    <t>Sheela</t>
  </si>
  <si>
    <t>Vidya</t>
  </si>
  <si>
    <t>Madhavi</t>
  </si>
  <si>
    <t>Rupali</t>
  </si>
  <si>
    <t>Prachi</t>
  </si>
  <si>
    <t>Purnima</t>
  </si>
  <si>
    <t>Hema</t>
  </si>
  <si>
    <t>Anita</t>
  </si>
  <si>
    <t>Sajiya</t>
  </si>
  <si>
    <t>Rajiya</t>
  </si>
  <si>
    <t>Shabana</t>
  </si>
  <si>
    <t>Laila</t>
  </si>
  <si>
    <t>Zarina</t>
  </si>
  <si>
    <t>Deepa</t>
  </si>
  <si>
    <t>Smita</t>
  </si>
  <si>
    <t>Akshata</t>
  </si>
  <si>
    <t>Jayshree</t>
  </si>
  <si>
    <t>Meena</t>
  </si>
  <si>
    <t>Sushma Tike</t>
  </si>
  <si>
    <t>Sushma Khillare</t>
  </si>
  <si>
    <t>Vinod Jadhav</t>
  </si>
  <si>
    <t>Kiran</t>
  </si>
  <si>
    <t>Vaishali Magade</t>
  </si>
  <si>
    <t>Vinay Tatke</t>
  </si>
  <si>
    <t>Incharge</t>
  </si>
  <si>
    <t>Area</t>
  </si>
  <si>
    <t>Suchitra</t>
  </si>
  <si>
    <t>Damu Nagar</t>
  </si>
  <si>
    <t>N/A</t>
  </si>
  <si>
    <t>Rachna</t>
  </si>
  <si>
    <t>Gautam Nagar</t>
  </si>
  <si>
    <t>Tata Nagar Kalyan</t>
  </si>
  <si>
    <t>Indira Nagar Dombivali</t>
  </si>
  <si>
    <t>Vithalwadi</t>
  </si>
  <si>
    <t>Sanjivani</t>
  </si>
  <si>
    <t>Maya</t>
  </si>
  <si>
    <t>Shanti</t>
  </si>
  <si>
    <t>Surekha</t>
  </si>
  <si>
    <t>Madhuri</t>
  </si>
  <si>
    <t>Radhika</t>
  </si>
  <si>
    <t>Sejal</t>
  </si>
  <si>
    <t>Kavita</t>
  </si>
  <si>
    <t>Neeta</t>
  </si>
  <si>
    <t>Bhim Nagar</t>
  </si>
  <si>
    <t>Shanti Mafat Nagar</t>
  </si>
  <si>
    <t>Indra Nagar</t>
  </si>
  <si>
    <t>Gayatri Nagar</t>
  </si>
  <si>
    <t>Sujata ALERT</t>
  </si>
  <si>
    <t>Sujata NSVK</t>
  </si>
  <si>
    <t>Rukhsana</t>
  </si>
  <si>
    <t>Shalaka</t>
  </si>
  <si>
    <t>Sabina</t>
  </si>
  <si>
    <t>Mangala</t>
  </si>
  <si>
    <t>Suniti</t>
  </si>
  <si>
    <t>Date</t>
  </si>
  <si>
    <t>Shamim</t>
  </si>
  <si>
    <t>Total</t>
  </si>
  <si>
    <t>Informations</t>
  </si>
  <si>
    <t>Pendant la VàD</t>
  </si>
  <si>
    <t>Après la VàD</t>
  </si>
  <si>
    <t>Avant la VàD</t>
  </si>
  <si>
    <t>Le dossier de la famille est complet et à jour</t>
  </si>
  <si>
    <t>Possède les informations nécessaires sur la famille</t>
  </si>
  <si>
    <t>Se concentre plus sur la situation de la famille que sur les objectifs pendant la présentation de la famille</t>
  </si>
  <si>
    <t>La présentation de la famille est non-jugeante</t>
  </si>
  <si>
    <t>Possède un plan d'action pour cette visite et la suivante</t>
  </si>
  <si>
    <t>Fournit des informations pertinentes, adéquates et précises</t>
  </si>
  <si>
    <t>Intéragit efficacement avec les autres membres de la famille</t>
  </si>
  <si>
    <t>Analyse ce qui s'est passé pendant la visite</t>
  </si>
  <si>
    <t>A observé le language corporel de la famille et peut identifer des choses qui n'ont pas été dites</t>
  </si>
  <si>
    <t>Nom AS</t>
  </si>
  <si>
    <t>L'AS pratique l'écoute active</t>
  </si>
  <si>
    <t>Les questions posées sont pertinentes</t>
  </si>
  <si>
    <t>L'AS a une approche non directive</t>
  </si>
  <si>
    <t>Répond à la situation plutôt que réagit à la situation, est capable de gérer ses émotions</t>
  </si>
  <si>
    <t>L'AS est attentive aux informations données par la famille et rébondit en fonction de celles-ci</t>
  </si>
  <si>
    <t>Peut ajuster son plan d'action par rapport à ce qui s'est passé pendant la visite</t>
  </si>
  <si>
    <t>Fait des hypothèses pour expliquer les comportements de la famille qui semblent irrationnels ou contradictoires</t>
  </si>
  <si>
    <t>L'AS identifie des partenaires potentiels en fonction des problèmes évoqués par la famille</t>
  </si>
  <si>
    <t>Critères pour évaluer qualité VaD</t>
  </si>
  <si>
    <t>La famille est accueillante et enthousiaste durant la rencontre</t>
  </si>
  <si>
    <t>L'AS identifie ses difficultés face à son travail avec la famille</t>
  </si>
  <si>
    <t>Liste AS</t>
  </si>
  <si>
    <t>L'AS est enthousiaste à visiter la famille en binôme</t>
  </si>
  <si>
    <t>L'AS introduit son binôme de façon claire</t>
  </si>
  <si>
    <t>L'AS est à l'aise par rapport à l'utilisation des outils (aide visuelle, roue de la vie, génogramme…)</t>
  </si>
  <si>
    <t>L'AS est réceptive par rapport aux échanges avec son binôme</t>
  </si>
  <si>
    <t>Moyenne</t>
  </si>
  <si>
    <t>Enquete</t>
  </si>
  <si>
    <t>Parentalité</t>
  </si>
  <si>
    <t>AS malade?</t>
  </si>
  <si>
    <t>Enquete sans outil</t>
  </si>
  <si>
    <t>Famille Vioco</t>
  </si>
  <si>
    <t>Fille mère</t>
  </si>
  <si>
    <t>Mari incarcéré VioCo</t>
  </si>
  <si>
    <t>Besoin d'un 2eme VàD</t>
  </si>
  <si>
    <t>Infructueuse</t>
  </si>
  <si>
    <t>MEC</t>
  </si>
  <si>
    <t>Presque sortie</t>
  </si>
  <si>
    <t>Famille n'a pas voulu nous recevoir</t>
  </si>
  <si>
    <t>Génogramme</t>
  </si>
  <si>
    <t>VàD Tierce/ GM et M; 2ème VàD</t>
  </si>
  <si>
    <t>2eme VàD mais Infructueuse</t>
  </si>
  <si>
    <t>VioCo</t>
  </si>
  <si>
    <t>Roue de la vie, Famille reprise</t>
  </si>
  <si>
    <t>MEC- Venu pour PS IROP</t>
  </si>
  <si>
    <t>MEC- Résilience</t>
  </si>
  <si>
    <t>TS+1</t>
  </si>
  <si>
    <t>Famille accompagnée avec l'AS</t>
  </si>
  <si>
    <t>L'AS arrive à répérer les ressources de la famille</t>
  </si>
  <si>
    <t>L'AS met en place le cadre de la rencontre</t>
  </si>
  <si>
    <t>L'AS a une bonne attitude et disposition face à la famille</t>
  </si>
  <si>
    <t>Effectue une conclusion de la rencontre</t>
  </si>
  <si>
    <t>L'AS arrive à repérer les points forts de la visite, et de ses interventions</t>
  </si>
  <si>
    <t>Observations/ Commentaires/ Imprévus</t>
  </si>
  <si>
    <t>Famille n'a pas accueilli</t>
  </si>
  <si>
    <t>vioco &amp; psychosocio</t>
  </si>
  <si>
    <t>PS</t>
  </si>
  <si>
    <t>Étiquettes de lignes</t>
  </si>
  <si>
    <t>Total général</t>
  </si>
  <si>
    <t>Nombre de visites</t>
  </si>
  <si>
    <t>Moyenne score visite</t>
  </si>
  <si>
    <t>XX</t>
  </si>
  <si>
    <t>YY</t>
  </si>
  <si>
    <t>(vide)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</si>
</sst>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9"/>
      <color indexed="81"/>
      <name val="Tahoma"/>
      <charset val="1"/>
    </font>
    <font>
      <sz val="9"/>
      <color indexed="81"/>
      <name val="Tahoma"/>
      <family val="2"/>
    </font>
    <font>
      <sz val="10"/>
      <color indexed="8"/>
      <name val="Arial"/>
    </font>
    <font>
      <sz val="11"/>
      <color indexed="8"/>
      <name val="Calibri"/>
    </font>
    <font>
      <b/>
      <sz val="12"/>
      <color rgb="FF000000"/>
      <name val="Calibri"/>
      <family val="2"/>
      <scheme val="minor"/>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FFFF8F"/>
        <bgColor indexed="64"/>
      </patternFill>
    </fill>
    <fill>
      <patternFill patternType="solid">
        <fgColor rgb="FFFFFFCC"/>
        <bgColor indexed="64"/>
      </patternFill>
    </fill>
    <fill>
      <patternFill patternType="solid">
        <fgColor rgb="FF99CCFF"/>
        <bgColor indexed="64"/>
      </patternFill>
    </fill>
    <fill>
      <patternFill patternType="solid">
        <fgColor rgb="FFDAEEF3"/>
        <bgColor indexed="64"/>
      </patternFill>
    </fill>
    <fill>
      <patternFill patternType="solid">
        <fgColor rgb="FFB7E1CD"/>
        <bgColor indexed="64"/>
      </patternFill>
    </fill>
    <fill>
      <patternFill patternType="solid">
        <fgColor rgb="FFB2A1C7"/>
        <bgColor indexed="64"/>
      </patternFill>
    </fill>
    <fill>
      <patternFill patternType="solid">
        <fgColor rgb="FFF8696B"/>
        <bgColor indexed="64"/>
      </patternFill>
    </fill>
    <fill>
      <patternFill patternType="solid">
        <fgColor rgb="FF63BE7B"/>
        <bgColor indexed="64"/>
      </patternFill>
    </fill>
    <fill>
      <patternFill patternType="solid">
        <fgColor rgb="FFB7DEE8"/>
        <bgColor indexed="64"/>
      </patternFill>
    </fill>
    <fill>
      <patternFill patternType="solid">
        <fgColor rgb="FFF2DCDB"/>
        <bgColor indexed="64"/>
      </patternFill>
    </fill>
    <fill>
      <patternFill patternType="solid">
        <fgColor rgb="FFDCE6F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CCCCCC"/>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CCCCCC"/>
      </right>
      <top style="medium">
        <color rgb="FFCCCCCC"/>
      </top>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s>
  <cellStyleXfs count="2">
    <xf numFmtId="0" fontId="0" fillId="0" borderId="0"/>
    <xf numFmtId="0" fontId="3" fillId="0" borderId="0"/>
  </cellStyleXfs>
  <cellXfs count="55">
    <xf numFmtId="0" fontId="0" fillId="0" borderId="0" xfId="0"/>
    <xf numFmtId="0" fontId="0" fillId="0" borderId="1" xfId="0" applyBorder="1"/>
    <xf numFmtId="0" fontId="0" fillId="0" borderId="2" xfId="0" applyFill="1" applyBorder="1"/>
    <xf numFmtId="0" fontId="0" fillId="0" borderId="2" xfId="0" applyBorder="1"/>
    <xf numFmtId="0" fontId="0" fillId="0" borderId="1" xfId="0" applyFill="1" applyBorder="1"/>
    <xf numFmtId="0" fontId="0" fillId="0" borderId="0" xfId="0" applyFont="1"/>
    <xf numFmtId="0" fontId="0" fillId="4" borderId="1" xfId="0" applyFill="1" applyBorder="1" applyAlignment="1">
      <alignment horizontal="center" vertical="center" wrapText="1"/>
    </xf>
    <xf numFmtId="0" fontId="4" fillId="0" borderId="3" xfId="1" applyFont="1" applyFill="1" applyBorder="1" applyAlignment="1">
      <alignment wrapText="1"/>
    </xf>
    <xf numFmtId="0" fontId="0" fillId="0" borderId="4" xfId="0" applyBorder="1" applyAlignment="1">
      <alignment horizontal="right" wrapText="1"/>
    </xf>
    <xf numFmtId="0" fontId="0" fillId="5" borderId="5" xfId="0" applyFill="1" applyBorder="1" applyAlignment="1">
      <alignment wrapText="1"/>
    </xf>
    <xf numFmtId="0" fontId="0" fillId="3" borderId="6" xfId="0" applyFill="1" applyBorder="1" applyAlignment="1">
      <alignment wrapText="1"/>
    </xf>
    <xf numFmtId="0" fontId="0" fillId="5" borderId="6" xfId="0" applyFill="1" applyBorder="1" applyAlignment="1">
      <alignment wrapText="1"/>
    </xf>
    <xf numFmtId="164" fontId="0" fillId="0" borderId="0" xfId="0" applyNumberFormat="1"/>
    <xf numFmtId="0" fontId="0" fillId="0" borderId="4" xfId="0" applyBorder="1" applyAlignment="1">
      <alignment wrapText="1"/>
    </xf>
    <xf numFmtId="0" fontId="0" fillId="10" borderId="12" xfId="0" applyFill="1" applyBorder="1" applyAlignment="1">
      <alignment wrapText="1"/>
    </xf>
    <xf numFmtId="0" fontId="0" fillId="10" borderId="13" xfId="0" applyFill="1" applyBorder="1" applyAlignment="1">
      <alignment wrapText="1"/>
    </xf>
    <xf numFmtId="0" fontId="0" fillId="0" borderId="17" xfId="0" applyBorder="1" applyAlignment="1">
      <alignment wrapText="1"/>
    </xf>
    <xf numFmtId="0" fontId="0" fillId="5" borderId="18" xfId="0" applyFill="1" applyBorder="1" applyAlignment="1">
      <alignment wrapText="1"/>
    </xf>
    <xf numFmtId="0" fontId="0" fillId="5" borderId="19" xfId="0" applyFill="1" applyBorder="1" applyAlignment="1">
      <alignment wrapText="1"/>
    </xf>
    <xf numFmtId="0" fontId="0" fillId="3" borderId="19" xfId="0" applyFill="1" applyBorder="1" applyAlignment="1">
      <alignment wrapText="1"/>
    </xf>
    <xf numFmtId="0" fontId="0" fillId="0" borderId="20" xfId="0" applyBorder="1" applyAlignment="1">
      <alignment horizontal="right" wrapText="1"/>
    </xf>
    <xf numFmtId="0" fontId="7" fillId="1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 fontId="0" fillId="0" borderId="0" xfId="0" applyNumberFormat="1"/>
    <xf numFmtId="0" fontId="5" fillId="10" borderId="7" xfId="0" applyFont="1" applyFill="1" applyBorder="1" applyAlignment="1">
      <alignment horizontal="center" wrapText="1"/>
    </xf>
    <xf numFmtId="0" fontId="5" fillId="10" borderId="8" xfId="0" applyFont="1" applyFill="1" applyBorder="1" applyAlignment="1">
      <alignment horizontal="center" wrapText="1"/>
    </xf>
    <xf numFmtId="0" fontId="5" fillId="10" borderId="9" xfId="0" applyFont="1" applyFill="1" applyBorder="1" applyAlignment="1">
      <alignment horizontal="center" wrapText="1"/>
    </xf>
    <xf numFmtId="0" fontId="6" fillId="12" borderId="14" xfId="0" applyFont="1" applyFill="1" applyBorder="1" applyAlignment="1">
      <alignment horizontal="center" wrapText="1"/>
    </xf>
    <xf numFmtId="0" fontId="6" fillId="12" borderId="15" xfId="0" applyFont="1" applyFill="1" applyBorder="1" applyAlignment="1">
      <alignment horizontal="center" wrapText="1"/>
    </xf>
    <xf numFmtId="0" fontId="6" fillId="12" borderId="16" xfId="0" applyFont="1" applyFill="1" applyBorder="1" applyAlignment="1">
      <alignment horizontal="center" wrapText="1"/>
    </xf>
    <xf numFmtId="0" fontId="6" fillId="11" borderId="14" xfId="0" applyFont="1" applyFill="1" applyBorder="1" applyAlignment="1">
      <alignment horizontal="center" wrapText="1"/>
    </xf>
    <xf numFmtId="0" fontId="6" fillId="11" borderId="15" xfId="0" applyFont="1" applyFill="1" applyBorder="1" applyAlignment="1">
      <alignment horizontal="center" wrapText="1"/>
    </xf>
    <xf numFmtId="0" fontId="6" fillId="11" borderId="16" xfId="0" applyFont="1" applyFill="1" applyBorder="1" applyAlignment="1">
      <alignment horizontal="center" wrapText="1"/>
    </xf>
    <xf numFmtId="0" fontId="5" fillId="2" borderId="11" xfId="0" applyFont="1" applyFill="1" applyBorder="1" applyAlignment="1">
      <alignment horizontal="center" wrapText="1"/>
    </xf>
    <xf numFmtId="0" fontId="5" fillId="2" borderId="8" xfId="0" applyFont="1" applyFill="1" applyBorder="1" applyAlignment="1">
      <alignment horizontal="center" wrapText="1"/>
    </xf>
    <xf numFmtId="0" fontId="5" fillId="2" borderId="10" xfId="0" applyFont="1" applyFill="1" applyBorder="1" applyAlignment="1">
      <alignment horizontal="center" wrapText="1"/>
    </xf>
    <xf numFmtId="0" fontId="6" fillId="4" borderId="14" xfId="0" applyFont="1" applyFill="1" applyBorder="1" applyAlignment="1">
      <alignment horizontal="center" wrapText="1"/>
    </xf>
    <xf numFmtId="0" fontId="6" fillId="4" borderId="15" xfId="0" applyFont="1" applyFill="1" applyBorder="1" applyAlignment="1">
      <alignment horizontal="center" wrapText="1"/>
    </xf>
    <xf numFmtId="0" fontId="6" fillId="4" borderId="16" xfId="0" applyFont="1" applyFill="1" applyBorder="1" applyAlignment="1">
      <alignment horizontal="center" wrapText="1"/>
    </xf>
  </cellXfs>
  <cellStyles count="2">
    <cellStyle name="Normal" xfId="0" builtinId="0"/>
    <cellStyle name="Normal_Feuil1" xfId="1"/>
  </cellStyles>
  <dxfs count="4">
    <dxf>
      <numFmt numFmtId="2" formatCode="0.00"/>
    </dxf>
    <dxf>
      <numFmt numFmtId="2" formatCode="0.00"/>
    </dxf>
    <dxf>
      <numFmt numFmtId="2" formatCode="0.00"/>
    </dxf>
    <dxf>
      <numFmt numFmtId="2" formatCode="0.00"/>
    </dxf>
  </dxfs>
  <tableStyles count="0" defaultTableStyle="TableStyleMedium9" defaultPivotStyle="PivotStyleLight16"/>
  <colors>
    <mruColors>
      <color rgb="FF99CCFF"/>
      <color rgb="FFFFFF8F"/>
      <color rgb="FFFFFFCC"/>
      <color rgb="FFFFFF43"/>
      <color rgb="FF60B5CC"/>
      <color rgb="FFA0C1E8"/>
      <color rgb="FF3399FF"/>
      <color rgb="FF6699FF"/>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665.762026041666" createdVersion="5" refreshedVersion="6" minRefreshableVersion="3" recordCount="998">
  <cacheSource type="worksheet">
    <worksheetSource ref="A3:AH1001" sheet="VàD Mcar"/>
  </cacheSource>
  <cacheFields count="34">
    <cacheField name="Nom AS" numFmtId="0">
      <sharedItems containsBlank="1" count="11">
        <s v="XX"/>
        <s v="YY"/>
        <m/>
        <s v="Veromanitra" u="1"/>
        <s v="Hasina" u="1"/>
        <s v="Aimée" u="1"/>
        <s v="Saholy" u="1"/>
        <s v="Mamitiana" u="1"/>
        <s v="Ravaka" u="1"/>
        <s v="Josiane" u="1"/>
        <s v="Tatamo" u="1"/>
      </sharedItems>
    </cacheField>
    <cacheField name="Date" numFmtId="0">
      <sharedItems containsNonDate="0" containsDate="1" containsString="0" containsBlank="1" minDate="2020-09-15T00:00:00" maxDate="2020-10-28T00:00:00"/>
    </cacheField>
    <cacheField name="Famille accompagnée avec l'AS" numFmtId="0">
      <sharedItems containsNonDate="0" containsString="0" containsBlank="1"/>
    </cacheField>
    <cacheField name="Le dossier de la famille est complet et à jour" numFmtId="0">
      <sharedItems containsString="0" containsBlank="1" containsNumber="1" containsInteger="1" minValue="1" maxValue="1"/>
    </cacheField>
    <cacheField name="L'AS est enthousiaste à visiter la famille en binôme" numFmtId="0">
      <sharedItems containsString="0" containsBlank="1" containsNumber="1" containsInteger="1" minValue="0" maxValue="2"/>
    </cacheField>
    <cacheField name="Possède les informations nécessaires sur la famille" numFmtId="0">
      <sharedItems containsString="0" containsBlank="1" containsNumber="1" containsInteger="1" minValue="0" maxValue="2"/>
    </cacheField>
    <cacheField name="Se concentre plus sur la situation de la famille que sur les objectifs pendant la présentation de la famille" numFmtId="0">
      <sharedItems containsString="0" containsBlank="1" containsNumber="1" containsInteger="1" minValue="0" maxValue="2"/>
    </cacheField>
    <cacheField name="La présentation de la famille est non-jugeante" numFmtId="0">
      <sharedItems containsString="0" containsBlank="1" containsNumber="1" containsInteger="1" minValue="0" maxValue="2"/>
    </cacheField>
    <cacheField name="L'AS identifie ses difficultés face à son travail avec la famille" numFmtId="0">
      <sharedItems containsString="0" containsBlank="1" containsNumber="1" containsInteger="1" minValue="0" maxValue="2"/>
    </cacheField>
    <cacheField name="L'AS arrive à répérer les ressources de la famille" numFmtId="0">
      <sharedItems containsString="0" containsBlank="1" containsNumber="1" containsInteger="1" minValue="0" maxValue="2"/>
    </cacheField>
    <cacheField name="Possède un plan d'action pour cette visite et la suivante" numFmtId="0">
      <sharedItems containsString="0" containsBlank="1" containsNumber="1" containsInteger="1" minValue="0" maxValue="2"/>
    </cacheField>
    <cacheField name="La famille est accueillante et enthousiaste durant la rencontre" numFmtId="0">
      <sharedItems containsString="0" containsBlank="1" containsNumber="1" containsInteger="1" minValue="0" maxValue="2"/>
    </cacheField>
    <cacheField name="L'AS introduit son binôme de façon claire" numFmtId="0">
      <sharedItems containsString="0" containsBlank="1" containsNumber="1" containsInteger="1" minValue="0" maxValue="2"/>
    </cacheField>
    <cacheField name="L'AS met en place le cadre de la rencontre" numFmtId="0">
      <sharedItems containsString="0" containsBlank="1" containsNumber="1" containsInteger="1" minValue="0" maxValue="2"/>
    </cacheField>
    <cacheField name="L'AS a une bonne attitude et disposition face à la famille" numFmtId="0">
      <sharedItems containsString="0" containsBlank="1" containsNumber="1" containsInteger="1" minValue="0" maxValue="2"/>
    </cacheField>
    <cacheField name="L'AS pratique l'écoute active" numFmtId="0">
      <sharedItems containsString="0" containsBlank="1" containsNumber="1" containsInteger="1" minValue="0" maxValue="2"/>
    </cacheField>
    <cacheField name="L'AS est attentive aux informations données par la famille et rébondit en fonction de celles-ci" numFmtId="0">
      <sharedItems containsString="0" containsBlank="1" containsNumber="1" containsInteger="1" minValue="0" maxValue="2"/>
    </cacheField>
    <cacheField name="Les questions posées sont pertinentes" numFmtId="0">
      <sharedItems containsString="0" containsBlank="1" containsNumber="1" containsInteger="1" minValue="0" maxValue="2"/>
    </cacheField>
    <cacheField name="L'AS a une approche non directive" numFmtId="0">
      <sharedItems containsString="0" containsBlank="1" containsNumber="1" containsInteger="1" minValue="0" maxValue="2"/>
    </cacheField>
    <cacheField name="L'AS est à l'aise par rapport à l'utilisation des outils (aide visuelle, roue de la vie, génogramme…)" numFmtId="0">
      <sharedItems containsString="0" containsBlank="1" containsNumber="1" containsInteger="1" minValue="0" maxValue="2"/>
    </cacheField>
    <cacheField name="Fournit des informations pertinentes, adéquates et précises" numFmtId="0">
      <sharedItems containsString="0" containsBlank="1" containsNumber="1" containsInteger="1" minValue="0" maxValue="2"/>
    </cacheField>
    <cacheField name="Intéragit efficacement avec les autres membres de la famille" numFmtId="0">
      <sharedItems containsString="0" containsBlank="1" containsNumber="1" containsInteger="1" minValue="0" maxValue="2"/>
    </cacheField>
    <cacheField name="Répond à la situation plutôt que réagit à la situation, est capable de gérer ses émotions" numFmtId="0">
      <sharedItems containsString="0" containsBlank="1" containsNumber="1" containsInteger="1" minValue="0" maxValue="2"/>
    </cacheField>
    <cacheField name="Effectue une conclusion de la rencontre" numFmtId="0">
      <sharedItems containsString="0" containsBlank="1" containsNumber="1" containsInteger="1" minValue="0" maxValue="2"/>
    </cacheField>
    <cacheField name="Analyse ce qui s'est passé pendant la visite" numFmtId="0">
      <sharedItems containsString="0" containsBlank="1" containsNumber="1" containsInteger="1" minValue="0" maxValue="2"/>
    </cacheField>
    <cacheField name="A observé le language corporel de la famille et peut identifer des choses qui n'ont pas été dites" numFmtId="0">
      <sharedItems containsString="0" containsBlank="1" containsNumber="1" containsInteger="1" minValue="0" maxValue="2"/>
    </cacheField>
    <cacheField name="Peut ajuster son plan d'action par rapport à ce qui s'est passé pendant la visite" numFmtId="0">
      <sharedItems containsString="0" containsBlank="1" containsNumber="1" containsInteger="1" minValue="0" maxValue="2"/>
    </cacheField>
    <cacheField name="L'AS identifie des partenaires potentiels en fonction des problèmes évoqués par la famille" numFmtId="0">
      <sharedItems containsString="0" containsBlank="1" containsNumber="1" containsInteger="1" minValue="0" maxValue="2"/>
    </cacheField>
    <cacheField name="Fait des hypothèses pour expliquer les comportements de la famille qui semblent irrationnels ou contradictoires" numFmtId="0">
      <sharedItems containsString="0" containsBlank="1" containsNumber="1" containsInteger="1" minValue="0" maxValue="2"/>
    </cacheField>
    <cacheField name="L'AS arrive à repérer les points forts de la visite, et de ses interventions" numFmtId="0">
      <sharedItems containsString="0" containsBlank="1" containsNumber="1" containsInteger="1" minValue="0" maxValue="2"/>
    </cacheField>
    <cacheField name="L'AS est réceptive par rapport aux échanges avec son binôme" numFmtId="0">
      <sharedItems containsString="0" containsBlank="1" containsNumber="1" containsInteger="1" minValue="0" maxValue="2"/>
    </cacheField>
    <cacheField name="Observations/ Commentaires/ Imprévus" numFmtId="0">
      <sharedItems containsBlank="1"/>
    </cacheField>
    <cacheField name="Total" numFmtId="0">
      <sharedItems containsSemiMixedTypes="0" containsString="0" containsNumber="1" containsInteger="1" minValue="0" maxValue="45"/>
    </cacheField>
    <cacheField name="Moyenne" numFmtId="164">
      <sharedItems containsMixedTypes="1" containsNumber="1" minValue="0.28000000000000003"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8">
  <r>
    <x v="0"/>
    <d v="2020-09-28T00:00:00"/>
    <m/>
    <m/>
    <n v="1"/>
    <n v="1"/>
    <n v="1"/>
    <n v="2"/>
    <m/>
    <m/>
    <n v="1"/>
    <m/>
    <n v="2"/>
    <n v="1"/>
    <n v="2"/>
    <n v="1"/>
    <n v="1"/>
    <n v="1"/>
    <n v="1"/>
    <m/>
    <n v="1"/>
    <n v="2"/>
    <n v="2"/>
    <n v="1"/>
    <m/>
    <m/>
    <m/>
    <m/>
    <m/>
    <n v="0"/>
    <n v="1"/>
    <m/>
    <n v="22"/>
    <n v="1.2222222222222223"/>
  </r>
  <r>
    <x v="0"/>
    <d v="2020-10-19T00:00:00"/>
    <m/>
    <m/>
    <n v="1"/>
    <n v="2"/>
    <n v="2"/>
    <n v="2"/>
    <n v="0"/>
    <n v="1"/>
    <n v="1"/>
    <n v="2"/>
    <n v="2"/>
    <n v="1"/>
    <n v="1"/>
    <n v="1"/>
    <n v="1"/>
    <n v="1"/>
    <n v="2"/>
    <m/>
    <n v="1"/>
    <m/>
    <n v="1"/>
    <n v="1"/>
    <n v="1"/>
    <n v="2"/>
    <m/>
    <n v="1"/>
    <n v="1"/>
    <m/>
    <n v="0"/>
    <m/>
    <n v="28"/>
    <n v="1.2173913043478262"/>
  </r>
  <r>
    <x v="1"/>
    <d v="2020-09-28T00:00:00"/>
    <m/>
    <m/>
    <n v="1"/>
    <n v="1"/>
    <n v="1"/>
    <n v="2"/>
    <m/>
    <n v="2"/>
    <n v="2"/>
    <n v="1"/>
    <n v="2"/>
    <n v="1"/>
    <n v="2"/>
    <n v="2"/>
    <n v="1"/>
    <n v="1"/>
    <n v="2"/>
    <m/>
    <n v="1"/>
    <m/>
    <n v="2"/>
    <n v="2"/>
    <m/>
    <n v="1"/>
    <m/>
    <m/>
    <n v="2"/>
    <n v="1"/>
    <n v="1"/>
    <s v="MEC"/>
    <n v="31"/>
    <n v="1.4761904761904763"/>
  </r>
  <r>
    <x v="1"/>
    <d v="2020-10-19T00:00:00"/>
    <m/>
    <m/>
    <n v="1"/>
    <n v="1"/>
    <n v="1"/>
    <n v="2"/>
    <n v="0"/>
    <n v="2"/>
    <n v="1"/>
    <n v="2"/>
    <n v="2"/>
    <n v="1"/>
    <n v="2"/>
    <n v="2"/>
    <n v="1"/>
    <n v="1"/>
    <n v="2"/>
    <n v="2"/>
    <n v="2"/>
    <m/>
    <n v="2"/>
    <n v="2"/>
    <n v="1"/>
    <n v="1"/>
    <m/>
    <n v="1"/>
    <n v="1"/>
    <m/>
    <n v="0"/>
    <m/>
    <n v="33"/>
    <n v="1.375"/>
  </r>
  <r>
    <x v="2"/>
    <d v="2020-09-28T00:00:00"/>
    <m/>
    <m/>
    <n v="1"/>
    <n v="1"/>
    <n v="1"/>
    <n v="2"/>
    <m/>
    <n v="1"/>
    <n v="1"/>
    <n v="2"/>
    <n v="2"/>
    <n v="1"/>
    <n v="1"/>
    <n v="1"/>
    <n v="2"/>
    <n v="2"/>
    <n v="2"/>
    <m/>
    <n v="1"/>
    <m/>
    <n v="2"/>
    <n v="1"/>
    <m/>
    <n v="2"/>
    <m/>
    <m/>
    <n v="2"/>
    <n v="1"/>
    <n v="1"/>
    <s v="MEC"/>
    <n v="30"/>
    <n v="1.4285714285714286"/>
  </r>
  <r>
    <x v="2"/>
    <d v="2020-09-28T00:00:00"/>
    <m/>
    <m/>
    <n v="1"/>
    <n v="1"/>
    <n v="1"/>
    <n v="1"/>
    <n v="1"/>
    <n v="0"/>
    <n v="1"/>
    <n v="1"/>
    <n v="2"/>
    <n v="2"/>
    <n v="1"/>
    <n v="1"/>
    <n v="1"/>
    <n v="1"/>
    <n v="1"/>
    <m/>
    <n v="1"/>
    <m/>
    <n v="1"/>
    <n v="1"/>
    <m/>
    <m/>
    <m/>
    <m/>
    <n v="1"/>
    <n v="1"/>
    <n v="1"/>
    <s v="Presque sortie"/>
    <n v="22"/>
    <n v="1.0476190476190477"/>
  </r>
  <r>
    <x v="2"/>
    <d v="2020-10-19T00:00:00"/>
    <m/>
    <m/>
    <n v="1"/>
    <n v="1"/>
    <n v="2"/>
    <n v="2"/>
    <n v="1"/>
    <n v="1"/>
    <n v="1"/>
    <n v="0"/>
    <n v="0"/>
    <m/>
    <m/>
    <m/>
    <m/>
    <m/>
    <m/>
    <m/>
    <n v="1"/>
    <m/>
    <m/>
    <m/>
    <m/>
    <m/>
    <m/>
    <m/>
    <n v="2"/>
    <m/>
    <n v="1"/>
    <s v="Famille n'a pas accueilli"/>
    <n v="13"/>
    <n v="1.0833333333333333"/>
  </r>
  <r>
    <x v="2"/>
    <d v="2020-09-22T00:00:00"/>
    <m/>
    <m/>
    <n v="2"/>
    <n v="1"/>
    <n v="0"/>
    <n v="2"/>
    <n v="0"/>
    <n v="1"/>
    <n v="0"/>
    <n v="1"/>
    <n v="2"/>
    <n v="1"/>
    <n v="1"/>
    <n v="0"/>
    <n v="0"/>
    <n v="1"/>
    <n v="1"/>
    <m/>
    <n v="1"/>
    <m/>
    <n v="2"/>
    <n v="0"/>
    <n v="0"/>
    <n v="0"/>
    <n v="1"/>
    <n v="1"/>
    <n v="0"/>
    <m/>
    <n v="2"/>
    <s v="Mari incarcéré VioCo"/>
    <n v="20"/>
    <n v="0.83333333333333337"/>
  </r>
  <r>
    <x v="2"/>
    <d v="2020-09-22T00:00:00"/>
    <m/>
    <n v="1"/>
    <n v="2"/>
    <n v="1"/>
    <n v="0"/>
    <n v="1"/>
    <n v="2"/>
    <n v="1"/>
    <n v="1"/>
    <n v="1"/>
    <n v="2"/>
    <n v="0"/>
    <n v="1"/>
    <n v="0"/>
    <n v="0"/>
    <n v="1"/>
    <n v="0"/>
    <m/>
    <n v="1"/>
    <m/>
    <n v="1"/>
    <n v="1"/>
    <n v="1"/>
    <n v="1"/>
    <n v="2"/>
    <n v="2"/>
    <n v="1"/>
    <m/>
    <n v="1"/>
    <s v="Fille mère"/>
    <n v="25"/>
    <n v="1"/>
  </r>
  <r>
    <x v="2"/>
    <d v="2020-10-05T00:00:00"/>
    <m/>
    <m/>
    <n v="2"/>
    <m/>
    <m/>
    <m/>
    <m/>
    <m/>
    <m/>
    <m/>
    <m/>
    <n v="2"/>
    <m/>
    <n v="2"/>
    <m/>
    <n v="2"/>
    <n v="1"/>
    <m/>
    <n v="2"/>
    <m/>
    <n v="2"/>
    <n v="2"/>
    <n v="2"/>
    <m/>
    <m/>
    <m/>
    <n v="2"/>
    <m/>
    <n v="2"/>
    <s v="VàD Tierce/ GM et M; 2ème VàD"/>
    <n v="21"/>
    <n v="1.9090909090909092"/>
  </r>
  <r>
    <x v="2"/>
    <d v="2020-10-12T00:00:00"/>
    <m/>
    <m/>
    <n v="1"/>
    <n v="2"/>
    <n v="2"/>
    <n v="2"/>
    <m/>
    <n v="1"/>
    <n v="1"/>
    <n v="2"/>
    <n v="1"/>
    <n v="1"/>
    <n v="2"/>
    <n v="1"/>
    <n v="1"/>
    <n v="1"/>
    <n v="2"/>
    <m/>
    <n v="2"/>
    <m/>
    <n v="2"/>
    <n v="1"/>
    <n v="1"/>
    <n v="1"/>
    <m/>
    <n v="1"/>
    <n v="1"/>
    <n v="1"/>
    <n v="2"/>
    <s v="MEC- Venu pour PS IROP"/>
    <n v="32"/>
    <n v="1.3913043478260869"/>
  </r>
  <r>
    <x v="2"/>
    <d v="2020-09-21T00:00:00"/>
    <m/>
    <n v="1"/>
    <n v="1"/>
    <n v="2"/>
    <n v="1"/>
    <n v="2"/>
    <n v="1"/>
    <n v="1"/>
    <n v="2"/>
    <n v="2"/>
    <n v="2"/>
    <n v="1"/>
    <n v="1"/>
    <n v="2"/>
    <n v="1"/>
    <n v="2"/>
    <n v="1"/>
    <m/>
    <n v="2"/>
    <n v="1"/>
    <n v="2"/>
    <n v="0"/>
    <n v="1"/>
    <n v="1"/>
    <n v="1"/>
    <n v="2"/>
    <n v="2"/>
    <m/>
    <n v="1"/>
    <s v="Famille Vioco"/>
    <n v="36"/>
    <n v="1.3846153846153846"/>
  </r>
  <r>
    <x v="2"/>
    <d v="2020-10-12T00:00:00"/>
    <m/>
    <m/>
    <n v="1"/>
    <n v="2"/>
    <n v="2"/>
    <n v="2"/>
    <m/>
    <n v="2"/>
    <n v="2"/>
    <n v="2"/>
    <n v="1"/>
    <n v="2"/>
    <n v="1"/>
    <n v="2"/>
    <n v="2"/>
    <n v="2"/>
    <n v="2"/>
    <m/>
    <n v="2"/>
    <m/>
    <n v="2"/>
    <n v="2"/>
    <n v="1"/>
    <n v="2"/>
    <m/>
    <n v="2"/>
    <n v="1"/>
    <n v="2"/>
    <n v="2"/>
    <m/>
    <n v="41"/>
    <n v="1.7826086956521738"/>
  </r>
  <r>
    <x v="2"/>
    <d v="2020-10-12T00:00:00"/>
    <m/>
    <m/>
    <n v="1"/>
    <n v="1"/>
    <n v="2"/>
    <n v="2"/>
    <m/>
    <n v="1"/>
    <n v="1"/>
    <n v="2"/>
    <n v="1"/>
    <n v="1"/>
    <n v="2"/>
    <n v="1"/>
    <n v="1"/>
    <n v="1"/>
    <n v="2"/>
    <m/>
    <n v="2"/>
    <m/>
    <n v="2"/>
    <n v="0"/>
    <n v="1"/>
    <n v="1"/>
    <m/>
    <n v="2"/>
    <n v="1"/>
    <n v="1"/>
    <n v="2"/>
    <s v="MEC- Venu pour PS IROP"/>
    <n v="31"/>
    <n v="1.3478260869565217"/>
  </r>
  <r>
    <x v="2"/>
    <d v="2020-10-05T00:00:00"/>
    <m/>
    <m/>
    <n v="1"/>
    <n v="1"/>
    <n v="2"/>
    <n v="1"/>
    <n v="1"/>
    <n v="2"/>
    <n v="1"/>
    <n v="2"/>
    <n v="1"/>
    <n v="1"/>
    <n v="1"/>
    <n v="0"/>
    <n v="1"/>
    <n v="1"/>
    <n v="1"/>
    <n v="1"/>
    <n v="1"/>
    <n v="1"/>
    <n v="1"/>
    <n v="1"/>
    <n v="1"/>
    <n v="2"/>
    <n v="1"/>
    <n v="1"/>
    <n v="1"/>
    <n v="1"/>
    <n v="1"/>
    <s v="Génogramme"/>
    <n v="30"/>
    <n v="1.1111111111111112"/>
  </r>
  <r>
    <x v="2"/>
    <d v="2020-10-27T00:00:00"/>
    <m/>
    <m/>
    <m/>
    <m/>
    <m/>
    <m/>
    <m/>
    <m/>
    <m/>
    <m/>
    <m/>
    <m/>
    <m/>
    <m/>
    <m/>
    <m/>
    <m/>
    <m/>
    <m/>
    <m/>
    <m/>
    <m/>
    <m/>
    <m/>
    <m/>
    <m/>
    <m/>
    <m/>
    <m/>
    <m/>
    <n v="0"/>
    <s v="NA"/>
  </r>
  <r>
    <x v="2"/>
    <d v="2020-09-21T00:00:00"/>
    <m/>
    <m/>
    <n v="0"/>
    <m/>
    <n v="0"/>
    <m/>
    <m/>
    <n v="1"/>
    <n v="1"/>
    <n v="1"/>
    <n v="2"/>
    <n v="1"/>
    <n v="0"/>
    <n v="0"/>
    <n v="1"/>
    <m/>
    <m/>
    <n v="0"/>
    <n v="1"/>
    <m/>
    <n v="1"/>
    <n v="1"/>
    <n v="1"/>
    <n v="1"/>
    <n v="1"/>
    <n v="0"/>
    <n v="1"/>
    <m/>
    <n v="1"/>
    <s v="Enquete sans outil"/>
    <n v="15"/>
    <n v="0.75"/>
  </r>
  <r>
    <x v="2"/>
    <d v="2020-09-21T00:00:00"/>
    <m/>
    <m/>
    <n v="0"/>
    <n v="1"/>
    <n v="0"/>
    <n v="0"/>
    <n v="2"/>
    <n v="0"/>
    <n v="0"/>
    <n v="0"/>
    <n v="1"/>
    <n v="0"/>
    <n v="0"/>
    <n v="0"/>
    <n v="1"/>
    <n v="0"/>
    <n v="0"/>
    <m/>
    <n v="0"/>
    <m/>
    <n v="0"/>
    <n v="0"/>
    <n v="0"/>
    <n v="0"/>
    <n v="0"/>
    <n v="0"/>
    <n v="1"/>
    <n v="0"/>
    <n v="1"/>
    <s v="AS malade?"/>
    <n v="7"/>
    <n v="0.28000000000000003"/>
  </r>
  <r>
    <x v="2"/>
    <d v="2020-10-12T00:00:00"/>
    <m/>
    <m/>
    <n v="2"/>
    <n v="1"/>
    <n v="0"/>
    <n v="0"/>
    <n v="2"/>
    <n v="0"/>
    <n v="1"/>
    <m/>
    <m/>
    <m/>
    <m/>
    <m/>
    <m/>
    <m/>
    <m/>
    <m/>
    <m/>
    <m/>
    <m/>
    <m/>
    <m/>
    <m/>
    <m/>
    <m/>
    <m/>
    <m/>
    <m/>
    <s v="2eme VàD mais Infructueuse"/>
    <n v="6"/>
    <n v="0.8571428571428571"/>
  </r>
  <r>
    <x v="2"/>
    <d v="2020-10-26T00:00:00"/>
    <m/>
    <m/>
    <m/>
    <m/>
    <m/>
    <m/>
    <m/>
    <m/>
    <m/>
    <m/>
    <m/>
    <m/>
    <m/>
    <m/>
    <m/>
    <m/>
    <m/>
    <m/>
    <m/>
    <m/>
    <m/>
    <m/>
    <m/>
    <m/>
    <m/>
    <m/>
    <m/>
    <m/>
    <m/>
    <m/>
    <n v="0"/>
    <s v="NA"/>
  </r>
  <r>
    <x v="2"/>
    <d v="2020-10-26T00:00:00"/>
    <m/>
    <m/>
    <m/>
    <m/>
    <m/>
    <m/>
    <m/>
    <m/>
    <m/>
    <m/>
    <m/>
    <m/>
    <m/>
    <m/>
    <m/>
    <m/>
    <m/>
    <m/>
    <m/>
    <m/>
    <m/>
    <m/>
    <m/>
    <m/>
    <m/>
    <m/>
    <m/>
    <m/>
    <m/>
    <m/>
    <n v="0"/>
    <s v="NA"/>
  </r>
  <r>
    <x v="2"/>
    <d v="2020-10-12T00:00:00"/>
    <m/>
    <m/>
    <n v="2"/>
    <n v="1"/>
    <n v="1"/>
    <n v="2"/>
    <n v="2"/>
    <n v="1"/>
    <n v="0"/>
    <m/>
    <m/>
    <m/>
    <m/>
    <m/>
    <m/>
    <m/>
    <m/>
    <m/>
    <m/>
    <m/>
    <m/>
    <m/>
    <m/>
    <m/>
    <m/>
    <m/>
    <m/>
    <m/>
    <m/>
    <s v="Infructueuse"/>
    <n v="9"/>
    <n v="1.2857142857142858"/>
  </r>
  <r>
    <x v="2"/>
    <d v="2020-10-26T00:00:00"/>
    <m/>
    <m/>
    <m/>
    <m/>
    <m/>
    <m/>
    <m/>
    <m/>
    <m/>
    <m/>
    <m/>
    <m/>
    <m/>
    <m/>
    <m/>
    <m/>
    <m/>
    <m/>
    <m/>
    <m/>
    <m/>
    <m/>
    <m/>
    <m/>
    <m/>
    <m/>
    <m/>
    <m/>
    <m/>
    <m/>
    <n v="0"/>
    <s v="NA"/>
  </r>
  <r>
    <x v="2"/>
    <d v="2020-10-12T00:00:00"/>
    <m/>
    <m/>
    <n v="2"/>
    <n v="1"/>
    <n v="1"/>
    <n v="2"/>
    <n v="1"/>
    <n v="1"/>
    <n v="2"/>
    <n v="2"/>
    <n v="2"/>
    <n v="1"/>
    <n v="0"/>
    <n v="1"/>
    <n v="1"/>
    <n v="1"/>
    <n v="2"/>
    <n v="1"/>
    <n v="1"/>
    <n v="2"/>
    <n v="2"/>
    <n v="1"/>
    <n v="1"/>
    <n v="0"/>
    <m/>
    <n v="1"/>
    <n v="1"/>
    <n v="0"/>
    <n v="1"/>
    <s v="Roue de la vie, Famille reprise"/>
    <n v="31"/>
    <n v="1.1923076923076923"/>
  </r>
  <r>
    <x v="2"/>
    <d v="2020-10-12T00:00:00"/>
    <m/>
    <m/>
    <n v="2"/>
    <n v="1"/>
    <n v="1"/>
    <n v="2"/>
    <n v="0"/>
    <n v="1"/>
    <n v="0"/>
    <n v="2"/>
    <n v="2"/>
    <n v="1"/>
    <n v="2"/>
    <n v="1"/>
    <n v="0"/>
    <n v="1"/>
    <n v="1"/>
    <m/>
    <n v="1"/>
    <m/>
    <n v="1"/>
    <n v="1"/>
    <n v="1"/>
    <n v="1"/>
    <m/>
    <n v="1"/>
    <n v="1"/>
    <n v="0"/>
    <n v="1"/>
    <s v="VioCo"/>
    <n v="25"/>
    <n v="1.0416666666666667"/>
  </r>
  <r>
    <x v="2"/>
    <d v="2020-10-19T00:00:00"/>
    <m/>
    <m/>
    <n v="2"/>
    <n v="1"/>
    <n v="1"/>
    <n v="1"/>
    <n v="1"/>
    <n v="2"/>
    <n v="2"/>
    <n v="2"/>
    <n v="2"/>
    <n v="1"/>
    <n v="2"/>
    <n v="2"/>
    <n v="1"/>
    <n v="1"/>
    <n v="2"/>
    <m/>
    <n v="1"/>
    <n v="2"/>
    <n v="1"/>
    <n v="1"/>
    <n v="2"/>
    <n v="2"/>
    <m/>
    <n v="1"/>
    <n v="2"/>
    <n v="2"/>
    <n v="2"/>
    <m/>
    <n v="39"/>
    <n v="1.56"/>
  </r>
  <r>
    <x v="2"/>
    <d v="2020-09-28T00:00:00"/>
    <m/>
    <m/>
    <m/>
    <m/>
    <m/>
    <m/>
    <m/>
    <m/>
    <m/>
    <m/>
    <m/>
    <m/>
    <m/>
    <m/>
    <m/>
    <m/>
    <m/>
    <m/>
    <m/>
    <m/>
    <m/>
    <m/>
    <m/>
    <m/>
    <m/>
    <m/>
    <m/>
    <m/>
    <m/>
    <s v="Infructueuse"/>
    <n v="0"/>
    <s v="NA"/>
  </r>
  <r>
    <x v="2"/>
    <d v="2020-09-28T00:00:00"/>
    <m/>
    <m/>
    <n v="1"/>
    <n v="2"/>
    <n v="1"/>
    <n v="2"/>
    <m/>
    <n v="1"/>
    <n v="1"/>
    <n v="2"/>
    <n v="2"/>
    <n v="1"/>
    <n v="1"/>
    <n v="1"/>
    <n v="1"/>
    <n v="1"/>
    <n v="2"/>
    <m/>
    <n v="2"/>
    <n v="1"/>
    <n v="1"/>
    <n v="1"/>
    <m/>
    <m/>
    <m/>
    <m/>
    <m/>
    <m/>
    <m/>
    <s v="Besoin d'un 2eme VàD"/>
    <n v="24"/>
    <n v="1.3333333333333333"/>
  </r>
  <r>
    <x v="2"/>
    <d v="2020-10-19T00:00:00"/>
    <m/>
    <m/>
    <n v="2"/>
    <n v="1"/>
    <n v="1"/>
    <n v="2"/>
    <n v="0"/>
    <n v="1"/>
    <n v="1"/>
    <m/>
    <m/>
    <m/>
    <m/>
    <m/>
    <m/>
    <m/>
    <m/>
    <m/>
    <m/>
    <m/>
    <m/>
    <m/>
    <m/>
    <m/>
    <m/>
    <m/>
    <m/>
    <m/>
    <m/>
    <s v="Infructueuse"/>
    <n v="8"/>
    <n v="1.1428571428571428"/>
  </r>
  <r>
    <x v="2"/>
    <d v="2020-10-27T00:00:00"/>
    <m/>
    <m/>
    <m/>
    <m/>
    <m/>
    <m/>
    <m/>
    <m/>
    <m/>
    <m/>
    <m/>
    <m/>
    <m/>
    <m/>
    <m/>
    <m/>
    <m/>
    <m/>
    <m/>
    <m/>
    <m/>
    <m/>
    <m/>
    <m/>
    <m/>
    <m/>
    <m/>
    <m/>
    <m/>
    <m/>
    <n v="0"/>
    <s v="NA"/>
  </r>
  <r>
    <x v="2"/>
    <d v="2020-10-19T00:00:00"/>
    <m/>
    <m/>
    <n v="2"/>
    <n v="2"/>
    <n v="1"/>
    <n v="2"/>
    <n v="2"/>
    <n v="2"/>
    <n v="1"/>
    <m/>
    <m/>
    <m/>
    <m/>
    <m/>
    <m/>
    <m/>
    <m/>
    <m/>
    <m/>
    <m/>
    <m/>
    <m/>
    <m/>
    <m/>
    <m/>
    <n v="1"/>
    <m/>
    <m/>
    <m/>
    <s v="Infructueuse"/>
    <n v="13"/>
    <n v="1.625"/>
  </r>
  <r>
    <x v="2"/>
    <d v="2020-10-27T00:00:00"/>
    <m/>
    <m/>
    <m/>
    <m/>
    <m/>
    <m/>
    <m/>
    <m/>
    <m/>
    <m/>
    <m/>
    <m/>
    <m/>
    <m/>
    <m/>
    <m/>
    <m/>
    <m/>
    <m/>
    <m/>
    <m/>
    <m/>
    <m/>
    <m/>
    <m/>
    <m/>
    <m/>
    <m/>
    <m/>
    <m/>
    <n v="0"/>
    <s v="NA"/>
  </r>
  <r>
    <x v="2"/>
    <d v="2020-09-15T00:00:00"/>
    <m/>
    <m/>
    <n v="1"/>
    <n v="1"/>
    <n v="0"/>
    <n v="1"/>
    <n v="2"/>
    <n v="0"/>
    <n v="1"/>
    <n v="1"/>
    <n v="2"/>
    <n v="1"/>
    <n v="0"/>
    <n v="0"/>
    <n v="0"/>
    <n v="1"/>
    <n v="0"/>
    <m/>
    <n v="1"/>
    <n v="0"/>
    <m/>
    <n v="1"/>
    <n v="1"/>
    <n v="0"/>
    <n v="1"/>
    <n v="1"/>
    <n v="1"/>
    <n v="0"/>
    <n v="1"/>
    <s v="Parentalité"/>
    <n v="18"/>
    <n v="0.72"/>
  </r>
  <r>
    <x v="2"/>
    <d v="2020-09-29T00:00:00"/>
    <m/>
    <n v="1"/>
    <n v="1"/>
    <n v="2"/>
    <n v="2"/>
    <n v="1"/>
    <m/>
    <n v="2"/>
    <n v="2"/>
    <n v="2"/>
    <n v="2"/>
    <n v="2"/>
    <n v="2"/>
    <n v="1"/>
    <n v="2"/>
    <n v="2"/>
    <n v="2"/>
    <n v="1"/>
    <n v="2"/>
    <n v="2"/>
    <n v="2"/>
    <n v="1"/>
    <n v="2"/>
    <n v="1"/>
    <m/>
    <n v="2"/>
    <n v="1"/>
    <m/>
    <n v="1"/>
    <m/>
    <n v="41"/>
    <n v="1.64"/>
  </r>
  <r>
    <x v="2"/>
    <d v="2020-10-20T00:00:00"/>
    <m/>
    <m/>
    <n v="2"/>
    <n v="2"/>
    <n v="2"/>
    <n v="2"/>
    <n v="1"/>
    <n v="2"/>
    <n v="1"/>
    <n v="2"/>
    <n v="2"/>
    <n v="2"/>
    <n v="2"/>
    <n v="1"/>
    <n v="2"/>
    <n v="2"/>
    <n v="2"/>
    <n v="1"/>
    <n v="1"/>
    <n v="2"/>
    <n v="2"/>
    <n v="2"/>
    <n v="1"/>
    <n v="2"/>
    <m/>
    <n v="1"/>
    <n v="2"/>
    <n v="2"/>
    <n v="2"/>
    <s v="PS"/>
    <n v="45"/>
    <n v="1.7307692307692308"/>
  </r>
  <r>
    <x v="2"/>
    <d v="2020-09-15T00:00:00"/>
    <m/>
    <m/>
    <n v="1"/>
    <m/>
    <m/>
    <n v="1"/>
    <m/>
    <m/>
    <n v="1"/>
    <n v="2"/>
    <n v="2"/>
    <n v="2"/>
    <n v="1"/>
    <n v="0"/>
    <n v="1"/>
    <m/>
    <m/>
    <n v="0"/>
    <n v="1"/>
    <n v="0"/>
    <m/>
    <n v="1"/>
    <m/>
    <n v="0"/>
    <n v="1"/>
    <n v="1"/>
    <m/>
    <m/>
    <n v="1"/>
    <s v="Enquete"/>
    <n v="16"/>
    <n v="0.94117647058823528"/>
  </r>
  <r>
    <x v="2"/>
    <d v="2020-09-29T00:00:00"/>
    <m/>
    <m/>
    <n v="1"/>
    <n v="1"/>
    <n v="1"/>
    <n v="1"/>
    <n v="2"/>
    <n v="1"/>
    <n v="2"/>
    <n v="2"/>
    <n v="2"/>
    <n v="1"/>
    <n v="2"/>
    <n v="1"/>
    <n v="2"/>
    <n v="1"/>
    <n v="2"/>
    <n v="0"/>
    <n v="1"/>
    <n v="2"/>
    <n v="1"/>
    <n v="1"/>
    <n v="1"/>
    <n v="1"/>
    <n v="1"/>
    <n v="2"/>
    <n v="2"/>
    <m/>
    <n v="1"/>
    <m/>
    <n v="35"/>
    <n v="1.3461538461538463"/>
  </r>
  <r>
    <x v="2"/>
    <d v="2020-09-15T00:00:00"/>
    <m/>
    <m/>
    <n v="1"/>
    <n v="1"/>
    <n v="0"/>
    <n v="2"/>
    <n v="1"/>
    <n v="1"/>
    <n v="1"/>
    <n v="2"/>
    <n v="2"/>
    <n v="1"/>
    <n v="1"/>
    <n v="0"/>
    <n v="1"/>
    <n v="1"/>
    <n v="1"/>
    <m/>
    <n v="1"/>
    <m/>
    <n v="1"/>
    <n v="1"/>
    <n v="1"/>
    <n v="1"/>
    <n v="0"/>
    <n v="1"/>
    <n v="1"/>
    <n v="0"/>
    <n v="0"/>
    <m/>
    <n v="23"/>
    <n v="0.92"/>
  </r>
  <r>
    <x v="2"/>
    <d v="2020-09-29T00:00:00"/>
    <m/>
    <m/>
    <n v="1"/>
    <n v="0"/>
    <n v="1"/>
    <n v="2"/>
    <n v="1"/>
    <n v="1"/>
    <n v="1"/>
    <m/>
    <m/>
    <m/>
    <m/>
    <m/>
    <m/>
    <m/>
    <m/>
    <m/>
    <m/>
    <m/>
    <m/>
    <m/>
    <m/>
    <m/>
    <m/>
    <m/>
    <m/>
    <m/>
    <m/>
    <s v="Famille n'a pas voulu nous recevoir"/>
    <n v="7"/>
    <n v="1"/>
  </r>
  <r>
    <x v="2"/>
    <d v="2020-10-20T00:00:00"/>
    <m/>
    <m/>
    <n v="2"/>
    <n v="2"/>
    <n v="1"/>
    <n v="2"/>
    <n v="2"/>
    <n v="2"/>
    <n v="1"/>
    <n v="1"/>
    <n v="2"/>
    <n v="1"/>
    <n v="2"/>
    <n v="1"/>
    <n v="1"/>
    <n v="2"/>
    <n v="1"/>
    <m/>
    <n v="1"/>
    <n v="1"/>
    <n v="2"/>
    <n v="2"/>
    <n v="2"/>
    <n v="2"/>
    <m/>
    <n v="1"/>
    <n v="2"/>
    <n v="1"/>
    <n v="2"/>
    <s v="vioco &amp; psychosocio"/>
    <n v="39"/>
    <n v="1.56"/>
  </r>
  <r>
    <x v="2"/>
    <d v="2020-10-13T00:00:00"/>
    <m/>
    <m/>
    <n v="2"/>
    <n v="1"/>
    <n v="1"/>
    <n v="2"/>
    <m/>
    <n v="2"/>
    <n v="1"/>
    <n v="2"/>
    <n v="1"/>
    <n v="1"/>
    <n v="2"/>
    <n v="1"/>
    <n v="2"/>
    <n v="1"/>
    <n v="2"/>
    <m/>
    <n v="1"/>
    <n v="2"/>
    <n v="2"/>
    <n v="2"/>
    <n v="1"/>
    <n v="2"/>
    <n v="1"/>
    <n v="2"/>
    <n v="1"/>
    <n v="2"/>
    <n v="2"/>
    <m/>
    <n v="39"/>
    <n v="1.56"/>
  </r>
  <r>
    <x v="2"/>
    <d v="2020-09-29T00:00:00"/>
    <m/>
    <m/>
    <n v="1"/>
    <n v="1"/>
    <n v="1"/>
    <n v="2"/>
    <n v="2"/>
    <n v="1"/>
    <n v="1"/>
    <n v="1"/>
    <n v="2"/>
    <n v="1"/>
    <n v="1"/>
    <n v="1"/>
    <n v="0"/>
    <n v="1"/>
    <n v="1"/>
    <m/>
    <n v="1"/>
    <m/>
    <n v="1"/>
    <n v="2"/>
    <n v="1"/>
    <n v="1"/>
    <m/>
    <m/>
    <n v="1"/>
    <n v="1"/>
    <n v="2"/>
    <s v="MEC"/>
    <n v="27"/>
    <n v="1.173913043478261"/>
  </r>
  <r>
    <x v="2"/>
    <d v="2020-10-26T00:00:00"/>
    <m/>
    <m/>
    <n v="2"/>
    <n v="1"/>
    <n v="2"/>
    <n v="2"/>
    <n v="1"/>
    <n v="0"/>
    <n v="1"/>
    <n v="2"/>
    <n v="2"/>
    <n v="1"/>
    <n v="1"/>
    <n v="1"/>
    <n v="1"/>
    <n v="1"/>
    <n v="1"/>
    <m/>
    <n v="1"/>
    <n v="1"/>
    <n v="1"/>
    <n v="1"/>
    <n v="2"/>
    <n v="1"/>
    <m/>
    <n v="2"/>
    <n v="2"/>
    <m/>
    <m/>
    <m/>
    <n v="30"/>
    <n v="1.3043478260869565"/>
  </r>
  <r>
    <x v="2"/>
    <d v="2020-09-29T00:00:00"/>
    <m/>
    <m/>
    <n v="2"/>
    <n v="2"/>
    <n v="1"/>
    <n v="2"/>
    <n v="1"/>
    <n v="2"/>
    <n v="1"/>
    <n v="2"/>
    <n v="2"/>
    <n v="1"/>
    <n v="2"/>
    <n v="1"/>
    <n v="1"/>
    <n v="1"/>
    <n v="0"/>
    <m/>
    <n v="1"/>
    <m/>
    <n v="1"/>
    <n v="1"/>
    <n v="1"/>
    <n v="1"/>
    <m/>
    <n v="2"/>
    <n v="2"/>
    <n v="2"/>
    <n v="2"/>
    <s v="MEC"/>
    <n v="34"/>
    <n v="1.4166666666666667"/>
  </r>
  <r>
    <x v="2"/>
    <d v="2020-10-13T00:00:00"/>
    <m/>
    <m/>
    <n v="1"/>
    <n v="1"/>
    <n v="1"/>
    <n v="2"/>
    <m/>
    <n v="1"/>
    <n v="1"/>
    <n v="2"/>
    <n v="2"/>
    <n v="1"/>
    <n v="2"/>
    <n v="0"/>
    <n v="1"/>
    <n v="1"/>
    <n v="2"/>
    <m/>
    <n v="1"/>
    <m/>
    <n v="2"/>
    <n v="1"/>
    <n v="2"/>
    <n v="1"/>
    <m/>
    <n v="1"/>
    <m/>
    <n v="2"/>
    <n v="2"/>
    <s v="TS+1"/>
    <n v="30"/>
    <n v="1.3636363636363635"/>
  </r>
  <r>
    <x v="2"/>
    <d v="2020-09-29T00:00:00"/>
    <m/>
    <m/>
    <n v="2"/>
    <n v="2"/>
    <n v="1"/>
    <n v="2"/>
    <m/>
    <n v="2"/>
    <n v="1"/>
    <n v="1"/>
    <n v="2"/>
    <n v="1"/>
    <n v="2"/>
    <n v="1"/>
    <n v="1"/>
    <n v="2"/>
    <n v="1"/>
    <m/>
    <n v="2"/>
    <m/>
    <n v="2"/>
    <n v="1"/>
    <n v="2"/>
    <n v="1"/>
    <m/>
    <n v="1"/>
    <n v="2"/>
    <n v="2"/>
    <n v="2"/>
    <s v="MEC"/>
    <n v="36"/>
    <n v="1.5652173913043479"/>
  </r>
  <r>
    <x v="2"/>
    <d v="2020-10-26T00:00:00"/>
    <m/>
    <m/>
    <n v="2"/>
    <m/>
    <m/>
    <m/>
    <m/>
    <m/>
    <m/>
    <m/>
    <m/>
    <m/>
    <m/>
    <m/>
    <m/>
    <m/>
    <m/>
    <m/>
    <m/>
    <m/>
    <m/>
    <m/>
    <m/>
    <m/>
    <m/>
    <m/>
    <m/>
    <m/>
    <m/>
    <m/>
    <n v="2"/>
    <n v="2"/>
  </r>
  <r>
    <x v="2"/>
    <d v="2020-10-13T00:00:00"/>
    <m/>
    <m/>
    <n v="2"/>
    <n v="0"/>
    <n v="0"/>
    <n v="2"/>
    <m/>
    <n v="0"/>
    <n v="1"/>
    <n v="2"/>
    <n v="2"/>
    <n v="1"/>
    <n v="1"/>
    <n v="1"/>
    <n v="0"/>
    <n v="1"/>
    <n v="2"/>
    <n v="1"/>
    <n v="1"/>
    <n v="1"/>
    <n v="2"/>
    <n v="1"/>
    <n v="1"/>
    <n v="2"/>
    <n v="1"/>
    <n v="1"/>
    <n v="1"/>
    <n v="1"/>
    <n v="2"/>
    <s v="MEC- Résilience"/>
    <n v="30"/>
    <n v="1.1538461538461537"/>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r>
    <x v="2"/>
    <m/>
    <m/>
    <m/>
    <m/>
    <m/>
    <m/>
    <m/>
    <m/>
    <m/>
    <m/>
    <m/>
    <m/>
    <m/>
    <m/>
    <m/>
    <m/>
    <m/>
    <m/>
    <m/>
    <m/>
    <m/>
    <m/>
    <m/>
    <m/>
    <m/>
    <m/>
    <m/>
    <m/>
    <m/>
    <m/>
    <m/>
    <n v="0"/>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updatedVersion="6" minRefreshableVersion="3" useAutoFormatting="1" itemPrintTitles="1" createdVersion="5" indent="0" outline="1" outlineData="1" multipleFieldFilters="0">
  <location ref="A3:C7" firstHeaderRow="0" firstDataRow="1" firstDataCol="1"/>
  <pivotFields count="34">
    <pivotField axis="axisRow" showAll="0">
      <items count="12">
        <item m="1" x="5"/>
        <item m="1" x="4"/>
        <item m="1" x="9"/>
        <item m="1" x="7"/>
        <item m="1" x="8"/>
        <item m="1" x="6"/>
        <item m="1" x="10"/>
        <item m="1"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4">
    <i>
      <x v="8"/>
    </i>
    <i>
      <x v="9"/>
    </i>
    <i>
      <x v="10"/>
    </i>
    <i t="grand">
      <x/>
    </i>
  </rowItems>
  <colFields count="1">
    <field x="-2"/>
  </colFields>
  <colItems count="2">
    <i>
      <x/>
    </i>
    <i i="1">
      <x v="1"/>
    </i>
  </colItems>
  <dataFields count="2">
    <dataField name="Nombre de visites" fld="33" subtotal="count" baseField="0" baseItem="0"/>
    <dataField name="Moyenne score visite" fld="33" subtotal="average" baseField="0" baseItem="0" numFmtId="2"/>
  </dataFields>
  <formats count="1">
    <format dxfId="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01"/>
  <sheetViews>
    <sheetView tabSelected="1" workbookViewId="0">
      <pane xSplit="3" ySplit="3" topLeftCell="D7" activePane="bottomRight" state="frozen"/>
      <selection pane="topRight" activeCell="E1" sqref="E1"/>
      <selection pane="bottomLeft" activeCell="A4" sqref="A4"/>
      <selection pane="bottomRight" activeCell="A7" sqref="A7"/>
    </sheetView>
  </sheetViews>
  <sheetFormatPr baseColWidth="10" defaultColWidth="9.109375" defaultRowHeight="14.4" x14ac:dyDescent="0.3"/>
  <cols>
    <col min="1" max="1" width="12.6640625" customWidth="1"/>
    <col min="2" max="2" width="13.109375" customWidth="1"/>
    <col min="3" max="4" width="15" customWidth="1"/>
    <col min="5" max="5" width="12.33203125" customWidth="1"/>
    <col min="6" max="6" width="13.44140625" customWidth="1"/>
    <col min="7" max="7" width="14.33203125" customWidth="1"/>
    <col min="8" max="8" width="12.5546875" customWidth="1"/>
    <col min="9" max="10" width="13.6640625" customWidth="1"/>
    <col min="11" max="11" width="14.33203125" customWidth="1"/>
    <col min="12" max="12" width="13.33203125" customWidth="1"/>
    <col min="13" max="14" width="12.33203125" customWidth="1"/>
    <col min="15" max="15" width="14.44140625" customWidth="1"/>
    <col min="16" max="16" width="12.5546875" customWidth="1"/>
    <col min="17" max="17" width="12.6640625" customWidth="1"/>
    <col min="18" max="18" width="13.5546875" customWidth="1"/>
    <col min="19" max="19" width="14.33203125" customWidth="1"/>
    <col min="20" max="20" width="16" customWidth="1"/>
    <col min="21" max="22" width="14.5546875" customWidth="1"/>
    <col min="23" max="23" width="15" customWidth="1"/>
    <col min="24" max="24" width="12.6640625" customWidth="1"/>
    <col min="25" max="25" width="12.5546875" customWidth="1"/>
    <col min="26" max="26" width="13.88671875" customWidth="1"/>
    <col min="27" max="27" width="12.6640625" customWidth="1"/>
    <col min="28" max="28" width="14.109375" customWidth="1"/>
    <col min="29" max="29" width="17" customWidth="1"/>
    <col min="30" max="30" width="14.109375" customWidth="1"/>
    <col min="31" max="31" width="13.109375" customWidth="1"/>
    <col min="32" max="32" width="18" customWidth="1"/>
  </cols>
  <sheetData>
    <row r="1" spans="1:34" ht="16.2" thickBot="1" x14ac:dyDescent="0.35">
      <c r="A1" s="40" t="s">
        <v>79</v>
      </c>
      <c r="B1" s="41"/>
      <c r="C1" s="42"/>
      <c r="D1" s="49" t="s">
        <v>101</v>
      </c>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1"/>
      <c r="AG1" s="13"/>
    </row>
    <row r="2" spans="1:34" x14ac:dyDescent="0.3">
      <c r="A2" s="14"/>
      <c r="B2" s="15"/>
      <c r="C2" s="15"/>
      <c r="D2" s="46" t="s">
        <v>82</v>
      </c>
      <c r="E2" s="47"/>
      <c r="F2" s="47"/>
      <c r="G2" s="47"/>
      <c r="H2" s="47"/>
      <c r="I2" s="47"/>
      <c r="J2" s="47"/>
      <c r="K2" s="48"/>
      <c r="L2" s="43" t="s">
        <v>80</v>
      </c>
      <c r="M2" s="44"/>
      <c r="N2" s="44"/>
      <c r="O2" s="44"/>
      <c r="P2" s="44"/>
      <c r="Q2" s="44"/>
      <c r="R2" s="44"/>
      <c r="S2" s="44"/>
      <c r="T2" s="44"/>
      <c r="U2" s="44"/>
      <c r="V2" s="44"/>
      <c r="W2" s="44"/>
      <c r="X2" s="45"/>
      <c r="Y2" s="52" t="s">
        <v>81</v>
      </c>
      <c r="Z2" s="53"/>
      <c r="AA2" s="53"/>
      <c r="AB2" s="53"/>
      <c r="AC2" s="53"/>
      <c r="AD2" s="53"/>
      <c r="AE2" s="53"/>
      <c r="AF2" s="54"/>
      <c r="AG2" s="16"/>
    </row>
    <row r="3" spans="1:34" ht="115.2" x14ac:dyDescent="0.3">
      <c r="A3" s="21" t="s">
        <v>92</v>
      </c>
      <c r="B3" s="22" t="s">
        <v>76</v>
      </c>
      <c r="C3" s="21" t="s">
        <v>130</v>
      </c>
      <c r="D3" s="23" t="s">
        <v>83</v>
      </c>
      <c r="E3" s="23" t="s">
        <v>105</v>
      </c>
      <c r="F3" s="23" t="s">
        <v>84</v>
      </c>
      <c r="G3" s="23" t="s">
        <v>85</v>
      </c>
      <c r="H3" s="23" t="s">
        <v>86</v>
      </c>
      <c r="I3" s="23" t="s">
        <v>103</v>
      </c>
      <c r="J3" s="23" t="s">
        <v>131</v>
      </c>
      <c r="K3" s="23" t="s">
        <v>87</v>
      </c>
      <c r="L3" s="24" t="s">
        <v>102</v>
      </c>
      <c r="M3" s="24" t="s">
        <v>106</v>
      </c>
      <c r="N3" s="24" t="s">
        <v>132</v>
      </c>
      <c r="O3" s="24" t="s">
        <v>133</v>
      </c>
      <c r="P3" s="24" t="s">
        <v>93</v>
      </c>
      <c r="Q3" s="25" t="s">
        <v>97</v>
      </c>
      <c r="R3" s="25" t="s">
        <v>94</v>
      </c>
      <c r="S3" s="24" t="s">
        <v>95</v>
      </c>
      <c r="T3" s="24" t="s">
        <v>107</v>
      </c>
      <c r="U3" s="24" t="s">
        <v>88</v>
      </c>
      <c r="V3" s="24" t="s">
        <v>89</v>
      </c>
      <c r="W3" s="24" t="s">
        <v>96</v>
      </c>
      <c r="X3" s="24" t="s">
        <v>134</v>
      </c>
      <c r="Y3" s="26" t="s">
        <v>90</v>
      </c>
      <c r="Z3" s="26" t="s">
        <v>91</v>
      </c>
      <c r="AA3" s="26" t="s">
        <v>98</v>
      </c>
      <c r="AB3" s="26" t="s">
        <v>100</v>
      </c>
      <c r="AC3" s="26" t="s">
        <v>99</v>
      </c>
      <c r="AD3" s="26" t="s">
        <v>135</v>
      </c>
      <c r="AE3" s="26" t="s">
        <v>108</v>
      </c>
      <c r="AF3" s="26" t="s">
        <v>136</v>
      </c>
      <c r="AG3" s="27" t="s">
        <v>78</v>
      </c>
      <c r="AH3" s="6" t="s">
        <v>109</v>
      </c>
    </row>
    <row r="4" spans="1:34" x14ac:dyDescent="0.3">
      <c r="A4" s="28" t="s">
        <v>144</v>
      </c>
      <c r="B4" s="29">
        <v>44102</v>
      </c>
      <c r="C4" s="29"/>
      <c r="D4" s="30"/>
      <c r="E4" s="31">
        <v>1</v>
      </c>
      <c r="F4" s="31">
        <v>1</v>
      </c>
      <c r="G4" s="31">
        <v>1</v>
      </c>
      <c r="H4" s="33">
        <v>2</v>
      </c>
      <c r="I4" s="30"/>
      <c r="J4" s="30"/>
      <c r="K4" s="31">
        <v>1</v>
      </c>
      <c r="L4" s="30"/>
      <c r="M4" s="33">
        <v>2</v>
      </c>
      <c r="N4" s="31">
        <v>1</v>
      </c>
      <c r="O4" s="33">
        <v>2</v>
      </c>
      <c r="P4" s="31">
        <v>1</v>
      </c>
      <c r="Q4" s="31">
        <v>1</v>
      </c>
      <c r="R4" s="31">
        <v>1</v>
      </c>
      <c r="S4" s="31">
        <v>1</v>
      </c>
      <c r="T4" s="30"/>
      <c r="U4" s="31">
        <v>1</v>
      </c>
      <c r="V4" s="33">
        <v>2</v>
      </c>
      <c r="W4" s="33">
        <v>2</v>
      </c>
      <c r="X4" s="31">
        <v>1</v>
      </c>
      <c r="Y4" s="30"/>
      <c r="Z4" s="30"/>
      <c r="AA4" s="30"/>
      <c r="AB4" s="30"/>
      <c r="AC4" s="30"/>
      <c r="AD4" s="32">
        <v>0</v>
      </c>
      <c r="AE4" s="31">
        <v>1</v>
      </c>
      <c r="AF4" s="28"/>
      <c r="AG4" s="34">
        <f t="shared" ref="AG4:AG67" ca="1" si="0">SUM(D4:AE4)</f>
        <v>22</v>
      </c>
      <c r="AH4" s="35">
        <f t="shared" ref="AH4:AH67" ca="1" si="1">IFERROR(AVERAGE(D4:AE4),"NA")</f>
        <v>1.2222222222222223</v>
      </c>
    </row>
    <row r="5" spans="1:34" x14ac:dyDescent="0.3">
      <c r="A5" s="28" t="s">
        <v>144</v>
      </c>
      <c r="B5" s="29">
        <v>44123</v>
      </c>
      <c r="C5" s="29"/>
      <c r="D5" s="30"/>
      <c r="E5" s="31">
        <v>1</v>
      </c>
      <c r="F5" s="33">
        <v>2</v>
      </c>
      <c r="G5" s="33">
        <v>2</v>
      </c>
      <c r="H5" s="33">
        <v>2</v>
      </c>
      <c r="I5" s="32">
        <v>0</v>
      </c>
      <c r="J5" s="31">
        <v>1</v>
      </c>
      <c r="K5" s="31">
        <v>1</v>
      </c>
      <c r="L5" s="33">
        <v>2</v>
      </c>
      <c r="M5" s="33">
        <v>2</v>
      </c>
      <c r="N5" s="31">
        <v>1</v>
      </c>
      <c r="O5" s="31">
        <v>1</v>
      </c>
      <c r="P5" s="31">
        <v>1</v>
      </c>
      <c r="Q5" s="31">
        <v>1</v>
      </c>
      <c r="R5" s="31">
        <v>1</v>
      </c>
      <c r="S5" s="33">
        <v>2</v>
      </c>
      <c r="T5" s="30"/>
      <c r="U5" s="31">
        <v>1</v>
      </c>
      <c r="V5" s="30"/>
      <c r="W5" s="31">
        <v>1</v>
      </c>
      <c r="X5" s="31">
        <v>1</v>
      </c>
      <c r="Y5" s="31">
        <v>1</v>
      </c>
      <c r="Z5" s="33">
        <v>2</v>
      </c>
      <c r="AA5" s="30"/>
      <c r="AB5" s="31">
        <v>1</v>
      </c>
      <c r="AC5" s="31">
        <v>1</v>
      </c>
      <c r="AD5" s="30"/>
      <c r="AE5" s="32">
        <v>0</v>
      </c>
      <c r="AF5" s="28"/>
      <c r="AG5" s="34">
        <f t="shared" ca="1" si="0"/>
        <v>28</v>
      </c>
      <c r="AH5" s="35">
        <f t="shared" ca="1" si="1"/>
        <v>1.2173913043478262</v>
      </c>
    </row>
    <row r="6" spans="1:34" x14ac:dyDescent="0.3">
      <c r="A6" s="28" t="s">
        <v>145</v>
      </c>
      <c r="B6" s="29">
        <v>44102</v>
      </c>
      <c r="C6" s="29"/>
      <c r="D6" s="30"/>
      <c r="E6" s="31">
        <v>1</v>
      </c>
      <c r="F6" s="31">
        <v>1</v>
      </c>
      <c r="G6" s="31">
        <v>1</v>
      </c>
      <c r="H6" s="33">
        <v>2</v>
      </c>
      <c r="I6" s="30"/>
      <c r="J6" s="33">
        <v>2</v>
      </c>
      <c r="K6" s="33">
        <v>2</v>
      </c>
      <c r="L6" s="31">
        <v>1</v>
      </c>
      <c r="M6" s="33">
        <v>2</v>
      </c>
      <c r="N6" s="31">
        <v>1</v>
      </c>
      <c r="O6" s="33">
        <v>2</v>
      </c>
      <c r="P6" s="33">
        <v>2</v>
      </c>
      <c r="Q6" s="31">
        <v>1</v>
      </c>
      <c r="R6" s="31">
        <v>1</v>
      </c>
      <c r="S6" s="33">
        <v>2</v>
      </c>
      <c r="T6" s="30"/>
      <c r="U6" s="31">
        <v>1</v>
      </c>
      <c r="V6" s="30"/>
      <c r="W6" s="33">
        <v>2</v>
      </c>
      <c r="X6" s="33">
        <v>2</v>
      </c>
      <c r="Y6" s="30"/>
      <c r="Z6" s="31">
        <v>1</v>
      </c>
      <c r="AA6" s="30"/>
      <c r="AB6" s="30"/>
      <c r="AC6" s="33">
        <v>2</v>
      </c>
      <c r="AD6" s="31">
        <v>1</v>
      </c>
      <c r="AE6" s="31">
        <v>1</v>
      </c>
      <c r="AF6" s="28" t="s">
        <v>119</v>
      </c>
      <c r="AG6" s="34">
        <f t="shared" ca="1" si="0"/>
        <v>31</v>
      </c>
      <c r="AH6" s="35">
        <f t="shared" ca="1" si="1"/>
        <v>1.4761904761904763</v>
      </c>
    </row>
    <row r="7" spans="1:34" x14ac:dyDescent="0.3">
      <c r="A7" s="28" t="s">
        <v>145</v>
      </c>
      <c r="B7" s="29">
        <v>44123</v>
      </c>
      <c r="C7" s="29"/>
      <c r="D7" s="30"/>
      <c r="E7" s="31">
        <v>1</v>
      </c>
      <c r="F7" s="31">
        <v>1</v>
      </c>
      <c r="G7" s="31">
        <v>1</v>
      </c>
      <c r="H7" s="33">
        <v>2</v>
      </c>
      <c r="I7" s="32">
        <v>0</v>
      </c>
      <c r="J7" s="33">
        <v>2</v>
      </c>
      <c r="K7" s="31">
        <v>1</v>
      </c>
      <c r="L7" s="33">
        <v>2</v>
      </c>
      <c r="M7" s="33">
        <v>2</v>
      </c>
      <c r="N7" s="31">
        <v>1</v>
      </c>
      <c r="O7" s="33">
        <v>2</v>
      </c>
      <c r="P7" s="33">
        <v>2</v>
      </c>
      <c r="Q7" s="31">
        <v>1</v>
      </c>
      <c r="R7" s="31">
        <v>1</v>
      </c>
      <c r="S7" s="33">
        <v>2</v>
      </c>
      <c r="T7" s="33">
        <v>2</v>
      </c>
      <c r="U7" s="33">
        <v>2</v>
      </c>
      <c r="V7" s="30"/>
      <c r="W7" s="33">
        <v>2</v>
      </c>
      <c r="X7" s="33">
        <v>2</v>
      </c>
      <c r="Y7" s="31">
        <v>1</v>
      </c>
      <c r="Z7" s="31">
        <v>1</v>
      </c>
      <c r="AA7" s="30"/>
      <c r="AB7" s="31">
        <v>1</v>
      </c>
      <c r="AC7" s="31">
        <v>1</v>
      </c>
      <c r="AD7" s="30"/>
      <c r="AE7" s="32">
        <v>0</v>
      </c>
      <c r="AF7" s="28"/>
      <c r="AG7" s="34">
        <f t="shared" ca="1" si="0"/>
        <v>33</v>
      </c>
      <c r="AH7" s="35">
        <f t="shared" ca="1" si="1"/>
        <v>1.375</v>
      </c>
    </row>
    <row r="8" spans="1:34" x14ac:dyDescent="0.3">
      <c r="A8" s="28"/>
      <c r="B8" s="29">
        <v>44102</v>
      </c>
      <c r="C8" s="29"/>
      <c r="D8" s="30"/>
      <c r="E8" s="31">
        <v>1</v>
      </c>
      <c r="F8" s="31">
        <v>1</v>
      </c>
      <c r="G8" s="31">
        <v>1</v>
      </c>
      <c r="H8" s="33">
        <v>2</v>
      </c>
      <c r="I8" s="30"/>
      <c r="J8" s="31">
        <v>1</v>
      </c>
      <c r="K8" s="31">
        <v>1</v>
      </c>
      <c r="L8" s="33">
        <v>2</v>
      </c>
      <c r="M8" s="33">
        <v>2</v>
      </c>
      <c r="N8" s="31">
        <v>1</v>
      </c>
      <c r="O8" s="31">
        <v>1</v>
      </c>
      <c r="P8" s="31">
        <v>1</v>
      </c>
      <c r="Q8" s="33">
        <v>2</v>
      </c>
      <c r="R8" s="33">
        <v>2</v>
      </c>
      <c r="S8" s="33">
        <v>2</v>
      </c>
      <c r="T8" s="30"/>
      <c r="U8" s="31">
        <v>1</v>
      </c>
      <c r="V8" s="30"/>
      <c r="W8" s="33">
        <v>2</v>
      </c>
      <c r="X8" s="31">
        <v>1</v>
      </c>
      <c r="Y8" s="30"/>
      <c r="Z8" s="33">
        <v>2</v>
      </c>
      <c r="AA8" s="30"/>
      <c r="AB8" s="30"/>
      <c r="AC8" s="33">
        <v>2</v>
      </c>
      <c r="AD8" s="31">
        <v>1</v>
      </c>
      <c r="AE8" s="31">
        <v>1</v>
      </c>
      <c r="AF8" s="28" t="s">
        <v>119</v>
      </c>
      <c r="AG8" s="34">
        <f t="shared" ca="1" si="0"/>
        <v>30</v>
      </c>
      <c r="AH8" s="35">
        <f t="shared" ca="1" si="1"/>
        <v>1.4285714285714286</v>
      </c>
    </row>
    <row r="9" spans="1:34" x14ac:dyDescent="0.3">
      <c r="A9" s="28"/>
      <c r="B9" s="29">
        <v>44102</v>
      </c>
      <c r="C9" s="29"/>
      <c r="D9" s="30"/>
      <c r="E9" s="31">
        <v>1</v>
      </c>
      <c r="F9" s="31">
        <v>1</v>
      </c>
      <c r="G9" s="31">
        <v>1</v>
      </c>
      <c r="H9" s="31">
        <v>1</v>
      </c>
      <c r="I9" s="31">
        <v>1</v>
      </c>
      <c r="J9" s="32">
        <v>0</v>
      </c>
      <c r="K9" s="31">
        <v>1</v>
      </c>
      <c r="L9" s="31">
        <v>1</v>
      </c>
      <c r="M9" s="33">
        <v>2</v>
      </c>
      <c r="N9" s="33">
        <v>2</v>
      </c>
      <c r="O9" s="31">
        <v>1</v>
      </c>
      <c r="P9" s="31">
        <v>1</v>
      </c>
      <c r="Q9" s="31">
        <v>1</v>
      </c>
      <c r="R9" s="31">
        <v>1</v>
      </c>
      <c r="S9" s="31">
        <v>1</v>
      </c>
      <c r="T9" s="30"/>
      <c r="U9" s="31">
        <v>1</v>
      </c>
      <c r="V9" s="30"/>
      <c r="W9" s="31">
        <v>1</v>
      </c>
      <c r="X9" s="31">
        <v>1</v>
      </c>
      <c r="Y9" s="30"/>
      <c r="Z9" s="30"/>
      <c r="AA9" s="30"/>
      <c r="AB9" s="30"/>
      <c r="AC9" s="31">
        <v>1</v>
      </c>
      <c r="AD9" s="31">
        <v>1</v>
      </c>
      <c r="AE9" s="31">
        <v>1</v>
      </c>
      <c r="AF9" s="28" t="s">
        <v>120</v>
      </c>
      <c r="AG9" s="34">
        <f t="shared" ca="1" si="0"/>
        <v>22</v>
      </c>
      <c r="AH9" s="35">
        <f t="shared" ca="1" si="1"/>
        <v>1.0476190476190477</v>
      </c>
    </row>
    <row r="10" spans="1:34" ht="28.8" x14ac:dyDescent="0.3">
      <c r="A10" s="28"/>
      <c r="B10" s="29">
        <v>44123</v>
      </c>
      <c r="C10" s="29"/>
      <c r="D10" s="30"/>
      <c r="E10" s="31">
        <v>1</v>
      </c>
      <c r="F10" s="31">
        <v>1</v>
      </c>
      <c r="G10" s="33">
        <v>2</v>
      </c>
      <c r="H10" s="33">
        <v>2</v>
      </c>
      <c r="I10" s="31">
        <v>1</v>
      </c>
      <c r="J10" s="31">
        <v>1</v>
      </c>
      <c r="K10" s="31">
        <v>1</v>
      </c>
      <c r="L10" s="32">
        <v>0</v>
      </c>
      <c r="M10" s="32">
        <v>0</v>
      </c>
      <c r="N10" s="30"/>
      <c r="O10" s="30"/>
      <c r="P10" s="30"/>
      <c r="Q10" s="30"/>
      <c r="R10" s="30"/>
      <c r="S10" s="30"/>
      <c r="T10" s="30"/>
      <c r="U10" s="31">
        <v>1</v>
      </c>
      <c r="V10" s="30"/>
      <c r="W10" s="30"/>
      <c r="X10" s="30"/>
      <c r="Y10" s="30"/>
      <c r="Z10" s="30"/>
      <c r="AA10" s="30"/>
      <c r="AB10" s="30"/>
      <c r="AC10" s="33">
        <v>2</v>
      </c>
      <c r="AD10" s="30"/>
      <c r="AE10" s="31">
        <v>1</v>
      </c>
      <c r="AF10" s="28" t="s">
        <v>137</v>
      </c>
      <c r="AG10" s="34">
        <f t="shared" ca="1" si="0"/>
        <v>13</v>
      </c>
      <c r="AH10" s="35">
        <f t="shared" ca="1" si="1"/>
        <v>1.0833333333333333</v>
      </c>
    </row>
    <row r="11" spans="1:34" ht="28.8" x14ac:dyDescent="0.3">
      <c r="A11" s="28"/>
      <c r="B11" s="29">
        <v>44096</v>
      </c>
      <c r="C11" s="29"/>
      <c r="D11" s="30"/>
      <c r="E11" s="33">
        <v>2</v>
      </c>
      <c r="F11" s="31">
        <v>1</v>
      </c>
      <c r="G11" s="32">
        <v>0</v>
      </c>
      <c r="H11" s="33">
        <v>2</v>
      </c>
      <c r="I11" s="32">
        <v>0</v>
      </c>
      <c r="J11" s="31">
        <v>1</v>
      </c>
      <c r="K11" s="32">
        <v>0</v>
      </c>
      <c r="L11" s="31">
        <v>1</v>
      </c>
      <c r="M11" s="33">
        <v>2</v>
      </c>
      <c r="N11" s="31">
        <v>1</v>
      </c>
      <c r="O11" s="31">
        <v>1</v>
      </c>
      <c r="P11" s="32">
        <v>0</v>
      </c>
      <c r="Q11" s="32">
        <v>0</v>
      </c>
      <c r="R11" s="31">
        <v>1</v>
      </c>
      <c r="S11" s="31">
        <v>1</v>
      </c>
      <c r="T11" s="30"/>
      <c r="U11" s="31">
        <v>1</v>
      </c>
      <c r="V11" s="30"/>
      <c r="W11" s="33">
        <v>2</v>
      </c>
      <c r="X11" s="32">
        <v>0</v>
      </c>
      <c r="Y11" s="32">
        <v>0</v>
      </c>
      <c r="Z11" s="32">
        <v>0</v>
      </c>
      <c r="AA11" s="31">
        <v>1</v>
      </c>
      <c r="AB11" s="31">
        <v>1</v>
      </c>
      <c r="AC11" s="32">
        <v>0</v>
      </c>
      <c r="AD11" s="30"/>
      <c r="AE11" s="33">
        <v>2</v>
      </c>
      <c r="AF11" s="28" t="s">
        <v>116</v>
      </c>
      <c r="AG11" s="34">
        <f t="shared" ca="1" si="0"/>
        <v>20</v>
      </c>
      <c r="AH11" s="35">
        <f t="shared" ca="1" si="1"/>
        <v>0.83333333333333337</v>
      </c>
    </row>
    <row r="12" spans="1:34" x14ac:dyDescent="0.3">
      <c r="A12" s="28"/>
      <c r="B12" s="29">
        <v>44096</v>
      </c>
      <c r="C12" s="29"/>
      <c r="D12" s="31">
        <v>1</v>
      </c>
      <c r="E12" s="33">
        <v>2</v>
      </c>
      <c r="F12" s="31">
        <v>1</v>
      </c>
      <c r="G12" s="32">
        <v>0</v>
      </c>
      <c r="H12" s="31">
        <v>1</v>
      </c>
      <c r="I12" s="33">
        <v>2</v>
      </c>
      <c r="J12" s="31">
        <v>1</v>
      </c>
      <c r="K12" s="31">
        <v>1</v>
      </c>
      <c r="L12" s="31">
        <v>1</v>
      </c>
      <c r="M12" s="33">
        <v>2</v>
      </c>
      <c r="N12" s="32">
        <v>0</v>
      </c>
      <c r="O12" s="31">
        <v>1</v>
      </c>
      <c r="P12" s="32">
        <v>0</v>
      </c>
      <c r="Q12" s="32">
        <v>0</v>
      </c>
      <c r="R12" s="31">
        <v>1</v>
      </c>
      <c r="S12" s="32">
        <v>0</v>
      </c>
      <c r="T12" s="30"/>
      <c r="U12" s="31">
        <v>1</v>
      </c>
      <c r="V12" s="30"/>
      <c r="W12" s="31">
        <v>1</v>
      </c>
      <c r="X12" s="31">
        <v>1</v>
      </c>
      <c r="Y12" s="31">
        <v>1</v>
      </c>
      <c r="Z12" s="31">
        <v>1</v>
      </c>
      <c r="AA12" s="33">
        <v>2</v>
      </c>
      <c r="AB12" s="33">
        <v>2</v>
      </c>
      <c r="AC12" s="31">
        <v>1</v>
      </c>
      <c r="AD12" s="30"/>
      <c r="AE12" s="31">
        <v>1</v>
      </c>
      <c r="AF12" s="28" t="s">
        <v>115</v>
      </c>
      <c r="AG12" s="34">
        <f t="shared" ca="1" si="0"/>
        <v>25</v>
      </c>
      <c r="AH12" s="35">
        <f t="shared" ca="1" si="1"/>
        <v>1</v>
      </c>
    </row>
    <row r="13" spans="1:34" ht="28.8" x14ac:dyDescent="0.3">
      <c r="A13" s="28"/>
      <c r="B13" s="29">
        <v>44109</v>
      </c>
      <c r="C13" s="29"/>
      <c r="D13" s="30"/>
      <c r="E13" s="33">
        <v>2</v>
      </c>
      <c r="F13" s="30"/>
      <c r="G13" s="30"/>
      <c r="H13" s="30"/>
      <c r="I13" s="30"/>
      <c r="J13" s="30"/>
      <c r="K13" s="30"/>
      <c r="L13" s="30"/>
      <c r="M13" s="30"/>
      <c r="N13" s="33">
        <v>2</v>
      </c>
      <c r="O13" s="30"/>
      <c r="P13" s="33">
        <v>2</v>
      </c>
      <c r="Q13" s="30"/>
      <c r="R13" s="33">
        <v>2</v>
      </c>
      <c r="S13" s="31">
        <v>1</v>
      </c>
      <c r="T13" s="30"/>
      <c r="U13" s="33">
        <v>2</v>
      </c>
      <c r="V13" s="30"/>
      <c r="W13" s="33">
        <v>2</v>
      </c>
      <c r="X13" s="33">
        <v>2</v>
      </c>
      <c r="Y13" s="33">
        <v>2</v>
      </c>
      <c r="Z13" s="30"/>
      <c r="AA13" s="30"/>
      <c r="AB13" s="30"/>
      <c r="AC13" s="33">
        <v>2</v>
      </c>
      <c r="AD13" s="30"/>
      <c r="AE13" s="33">
        <v>2</v>
      </c>
      <c r="AF13" s="28" t="s">
        <v>123</v>
      </c>
      <c r="AG13" s="34">
        <f t="shared" ca="1" si="0"/>
        <v>21</v>
      </c>
      <c r="AH13" s="35">
        <f t="shared" ca="1" si="1"/>
        <v>1.9090909090909092</v>
      </c>
    </row>
    <row r="14" spans="1:34" ht="28.8" x14ac:dyDescent="0.3">
      <c r="A14" s="28"/>
      <c r="B14" s="29">
        <v>44116</v>
      </c>
      <c r="C14" s="29"/>
      <c r="D14" s="30"/>
      <c r="E14" s="31">
        <v>1</v>
      </c>
      <c r="F14" s="33">
        <v>2</v>
      </c>
      <c r="G14" s="33">
        <v>2</v>
      </c>
      <c r="H14" s="33">
        <v>2</v>
      </c>
      <c r="I14" s="30"/>
      <c r="J14" s="31">
        <v>1</v>
      </c>
      <c r="K14" s="31">
        <v>1</v>
      </c>
      <c r="L14" s="33">
        <v>2</v>
      </c>
      <c r="M14" s="31">
        <v>1</v>
      </c>
      <c r="N14" s="31">
        <v>1</v>
      </c>
      <c r="O14" s="33">
        <v>2</v>
      </c>
      <c r="P14" s="31">
        <v>1</v>
      </c>
      <c r="Q14" s="31">
        <v>1</v>
      </c>
      <c r="R14" s="31">
        <v>1</v>
      </c>
      <c r="S14" s="33">
        <v>2</v>
      </c>
      <c r="T14" s="30"/>
      <c r="U14" s="33">
        <v>2</v>
      </c>
      <c r="V14" s="30"/>
      <c r="W14" s="33">
        <v>2</v>
      </c>
      <c r="X14" s="31">
        <v>1</v>
      </c>
      <c r="Y14" s="31">
        <v>1</v>
      </c>
      <c r="Z14" s="31">
        <v>1</v>
      </c>
      <c r="AA14" s="30"/>
      <c r="AB14" s="31">
        <v>1</v>
      </c>
      <c r="AC14" s="31">
        <v>1</v>
      </c>
      <c r="AD14" s="31">
        <v>1</v>
      </c>
      <c r="AE14" s="33">
        <v>2</v>
      </c>
      <c r="AF14" s="28" t="s">
        <v>127</v>
      </c>
      <c r="AG14" s="34">
        <f t="shared" ca="1" si="0"/>
        <v>32</v>
      </c>
      <c r="AH14" s="35">
        <f t="shared" ca="1" si="1"/>
        <v>1.3913043478260869</v>
      </c>
    </row>
    <row r="15" spans="1:34" x14ac:dyDescent="0.3">
      <c r="A15" s="28"/>
      <c r="B15" s="29">
        <v>44095</v>
      </c>
      <c r="C15" s="29"/>
      <c r="D15" s="31">
        <v>1</v>
      </c>
      <c r="E15" s="31">
        <v>1</v>
      </c>
      <c r="F15" s="33">
        <v>2</v>
      </c>
      <c r="G15" s="31">
        <v>1</v>
      </c>
      <c r="H15" s="33">
        <v>2</v>
      </c>
      <c r="I15" s="31">
        <v>1</v>
      </c>
      <c r="J15" s="31">
        <v>1</v>
      </c>
      <c r="K15" s="33">
        <v>2</v>
      </c>
      <c r="L15" s="33">
        <v>2</v>
      </c>
      <c r="M15" s="33">
        <v>2</v>
      </c>
      <c r="N15" s="31">
        <v>1</v>
      </c>
      <c r="O15" s="31">
        <v>1</v>
      </c>
      <c r="P15" s="33">
        <v>2</v>
      </c>
      <c r="Q15" s="31">
        <v>1</v>
      </c>
      <c r="R15" s="33">
        <v>2</v>
      </c>
      <c r="S15" s="31">
        <v>1</v>
      </c>
      <c r="T15" s="30"/>
      <c r="U15" s="33">
        <v>2</v>
      </c>
      <c r="V15" s="31">
        <v>1</v>
      </c>
      <c r="W15" s="33">
        <v>2</v>
      </c>
      <c r="X15" s="32">
        <v>0</v>
      </c>
      <c r="Y15" s="31">
        <v>1</v>
      </c>
      <c r="Z15" s="31">
        <v>1</v>
      </c>
      <c r="AA15" s="31">
        <v>1</v>
      </c>
      <c r="AB15" s="33">
        <v>2</v>
      </c>
      <c r="AC15" s="33">
        <v>2</v>
      </c>
      <c r="AD15" s="30"/>
      <c r="AE15" s="31">
        <v>1</v>
      </c>
      <c r="AF15" s="28" t="s">
        <v>114</v>
      </c>
      <c r="AG15" s="34">
        <f t="shared" ca="1" si="0"/>
        <v>36</v>
      </c>
      <c r="AH15" s="35">
        <f t="shared" ca="1" si="1"/>
        <v>1.3846153846153846</v>
      </c>
    </row>
    <row r="16" spans="1:34" x14ac:dyDescent="0.3">
      <c r="A16" s="28"/>
      <c r="B16" s="29">
        <v>44116</v>
      </c>
      <c r="C16" s="29"/>
      <c r="D16" s="30"/>
      <c r="E16" s="31">
        <v>1</v>
      </c>
      <c r="F16" s="33">
        <v>2</v>
      </c>
      <c r="G16" s="33">
        <v>2</v>
      </c>
      <c r="H16" s="33">
        <v>2</v>
      </c>
      <c r="I16" s="30"/>
      <c r="J16" s="33">
        <v>2</v>
      </c>
      <c r="K16" s="33">
        <v>2</v>
      </c>
      <c r="L16" s="33">
        <v>2</v>
      </c>
      <c r="M16" s="31">
        <v>1</v>
      </c>
      <c r="N16" s="33">
        <v>2</v>
      </c>
      <c r="O16" s="31">
        <v>1</v>
      </c>
      <c r="P16" s="33">
        <v>2</v>
      </c>
      <c r="Q16" s="33">
        <v>2</v>
      </c>
      <c r="R16" s="33">
        <v>2</v>
      </c>
      <c r="S16" s="33">
        <v>2</v>
      </c>
      <c r="T16" s="30"/>
      <c r="U16" s="33">
        <v>2</v>
      </c>
      <c r="V16" s="30"/>
      <c r="W16" s="33">
        <v>2</v>
      </c>
      <c r="X16" s="33">
        <v>2</v>
      </c>
      <c r="Y16" s="31">
        <v>1</v>
      </c>
      <c r="Z16" s="33">
        <v>2</v>
      </c>
      <c r="AA16" s="30"/>
      <c r="AB16" s="33">
        <v>2</v>
      </c>
      <c r="AC16" s="31">
        <v>1</v>
      </c>
      <c r="AD16" s="33">
        <v>2</v>
      </c>
      <c r="AE16" s="33">
        <v>2</v>
      </c>
      <c r="AF16" s="28"/>
      <c r="AG16" s="34">
        <f t="shared" ca="1" si="0"/>
        <v>41</v>
      </c>
      <c r="AH16" s="35">
        <f t="shared" ca="1" si="1"/>
        <v>1.7826086956521738</v>
      </c>
    </row>
    <row r="17" spans="1:34" ht="28.8" x14ac:dyDescent="0.3">
      <c r="A17" s="28"/>
      <c r="B17" s="29">
        <v>44116</v>
      </c>
      <c r="C17" s="29"/>
      <c r="D17" s="30"/>
      <c r="E17" s="31">
        <v>1</v>
      </c>
      <c r="F17" s="31">
        <v>1</v>
      </c>
      <c r="G17" s="33">
        <v>2</v>
      </c>
      <c r="H17" s="33">
        <v>2</v>
      </c>
      <c r="I17" s="30"/>
      <c r="J17" s="31">
        <v>1</v>
      </c>
      <c r="K17" s="31">
        <v>1</v>
      </c>
      <c r="L17" s="33">
        <v>2</v>
      </c>
      <c r="M17" s="31">
        <v>1</v>
      </c>
      <c r="N17" s="31">
        <v>1</v>
      </c>
      <c r="O17" s="33">
        <v>2</v>
      </c>
      <c r="P17" s="31">
        <v>1</v>
      </c>
      <c r="Q17" s="31">
        <v>1</v>
      </c>
      <c r="R17" s="31">
        <v>1</v>
      </c>
      <c r="S17" s="33">
        <v>2</v>
      </c>
      <c r="T17" s="30"/>
      <c r="U17" s="33">
        <v>2</v>
      </c>
      <c r="V17" s="30"/>
      <c r="W17" s="33">
        <v>2</v>
      </c>
      <c r="X17" s="32">
        <v>0</v>
      </c>
      <c r="Y17" s="31">
        <v>1</v>
      </c>
      <c r="Z17" s="31">
        <v>1</v>
      </c>
      <c r="AA17" s="30"/>
      <c r="AB17" s="33">
        <v>2</v>
      </c>
      <c r="AC17" s="31">
        <v>1</v>
      </c>
      <c r="AD17" s="31">
        <v>1</v>
      </c>
      <c r="AE17" s="33">
        <v>2</v>
      </c>
      <c r="AF17" s="28" t="s">
        <v>127</v>
      </c>
      <c r="AG17" s="34">
        <f t="shared" ca="1" si="0"/>
        <v>31</v>
      </c>
      <c r="AH17" s="35">
        <f t="shared" ca="1" si="1"/>
        <v>1.3478260869565217</v>
      </c>
    </row>
    <row r="18" spans="1:34" x14ac:dyDescent="0.3">
      <c r="A18" s="28"/>
      <c r="B18" s="29">
        <v>44109</v>
      </c>
      <c r="C18" s="29"/>
      <c r="D18" s="30"/>
      <c r="E18" s="31">
        <v>1</v>
      </c>
      <c r="F18" s="31">
        <v>1</v>
      </c>
      <c r="G18" s="33">
        <v>2</v>
      </c>
      <c r="H18" s="31">
        <v>1</v>
      </c>
      <c r="I18" s="31">
        <v>1</v>
      </c>
      <c r="J18" s="33">
        <v>2</v>
      </c>
      <c r="K18" s="31">
        <v>1</v>
      </c>
      <c r="L18" s="33">
        <v>2</v>
      </c>
      <c r="M18" s="31">
        <v>1</v>
      </c>
      <c r="N18" s="31">
        <v>1</v>
      </c>
      <c r="O18" s="31">
        <v>1</v>
      </c>
      <c r="P18" s="32">
        <v>0</v>
      </c>
      <c r="Q18" s="31">
        <v>1</v>
      </c>
      <c r="R18" s="31">
        <v>1</v>
      </c>
      <c r="S18" s="31">
        <v>1</v>
      </c>
      <c r="T18" s="31">
        <v>1</v>
      </c>
      <c r="U18" s="31">
        <v>1</v>
      </c>
      <c r="V18" s="31">
        <v>1</v>
      </c>
      <c r="W18" s="31">
        <v>1</v>
      </c>
      <c r="X18" s="31">
        <v>1</v>
      </c>
      <c r="Y18" s="31">
        <v>1</v>
      </c>
      <c r="Z18" s="33">
        <v>2</v>
      </c>
      <c r="AA18" s="31">
        <v>1</v>
      </c>
      <c r="AB18" s="31">
        <v>1</v>
      </c>
      <c r="AC18" s="31">
        <v>1</v>
      </c>
      <c r="AD18" s="31">
        <v>1</v>
      </c>
      <c r="AE18" s="31">
        <v>1</v>
      </c>
      <c r="AF18" s="28" t="s">
        <v>122</v>
      </c>
      <c r="AG18" s="34">
        <f t="shared" ca="1" si="0"/>
        <v>30</v>
      </c>
      <c r="AH18" s="35">
        <f t="shared" ca="1" si="1"/>
        <v>1.1111111111111112</v>
      </c>
    </row>
    <row r="19" spans="1:34" x14ac:dyDescent="0.3">
      <c r="A19" s="28"/>
      <c r="B19" s="29">
        <v>44131</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28"/>
      <c r="AG19" s="34">
        <f t="shared" ca="1" si="0"/>
        <v>0</v>
      </c>
      <c r="AH19" s="35" t="str">
        <f t="shared" ca="1" si="1"/>
        <v>NA</v>
      </c>
    </row>
    <row r="20" spans="1:34" x14ac:dyDescent="0.3">
      <c r="A20" s="28"/>
      <c r="B20" s="29">
        <v>44095</v>
      </c>
      <c r="C20" s="29"/>
      <c r="D20" s="30"/>
      <c r="E20" s="32">
        <v>0</v>
      </c>
      <c r="F20" s="30"/>
      <c r="G20" s="32">
        <v>0</v>
      </c>
      <c r="H20" s="30"/>
      <c r="I20" s="30"/>
      <c r="J20" s="31">
        <v>1</v>
      </c>
      <c r="K20" s="31">
        <v>1</v>
      </c>
      <c r="L20" s="31">
        <v>1</v>
      </c>
      <c r="M20" s="33">
        <v>2</v>
      </c>
      <c r="N20" s="31">
        <v>1</v>
      </c>
      <c r="O20" s="32">
        <v>0</v>
      </c>
      <c r="P20" s="32">
        <v>0</v>
      </c>
      <c r="Q20" s="31">
        <v>1</v>
      </c>
      <c r="R20" s="30"/>
      <c r="S20" s="30"/>
      <c r="T20" s="32">
        <v>0</v>
      </c>
      <c r="U20" s="31">
        <v>1</v>
      </c>
      <c r="V20" s="30"/>
      <c r="W20" s="31">
        <v>1</v>
      </c>
      <c r="X20" s="31">
        <v>1</v>
      </c>
      <c r="Y20" s="31">
        <v>1</v>
      </c>
      <c r="Z20" s="31">
        <v>1</v>
      </c>
      <c r="AA20" s="31">
        <v>1</v>
      </c>
      <c r="AB20" s="32">
        <v>0</v>
      </c>
      <c r="AC20" s="31">
        <v>1</v>
      </c>
      <c r="AD20" s="30"/>
      <c r="AE20" s="31">
        <v>1</v>
      </c>
      <c r="AF20" s="28" t="s">
        <v>113</v>
      </c>
      <c r="AG20" s="34">
        <f t="shared" ca="1" si="0"/>
        <v>15</v>
      </c>
      <c r="AH20" s="35">
        <f t="shared" ca="1" si="1"/>
        <v>0.75</v>
      </c>
    </row>
    <row r="21" spans="1:34" x14ac:dyDescent="0.3">
      <c r="A21" s="28"/>
      <c r="B21" s="29">
        <v>44095</v>
      </c>
      <c r="C21" s="29"/>
      <c r="D21" s="30"/>
      <c r="E21" s="32">
        <v>0</v>
      </c>
      <c r="F21" s="31">
        <v>1</v>
      </c>
      <c r="G21" s="32">
        <v>0</v>
      </c>
      <c r="H21" s="32">
        <v>0</v>
      </c>
      <c r="I21" s="33">
        <v>2</v>
      </c>
      <c r="J21" s="32">
        <v>0</v>
      </c>
      <c r="K21" s="32">
        <v>0</v>
      </c>
      <c r="L21" s="32">
        <v>0</v>
      </c>
      <c r="M21" s="31">
        <v>1</v>
      </c>
      <c r="N21" s="32">
        <v>0</v>
      </c>
      <c r="O21" s="32">
        <v>0</v>
      </c>
      <c r="P21" s="32">
        <v>0</v>
      </c>
      <c r="Q21" s="31">
        <v>1</v>
      </c>
      <c r="R21" s="32">
        <v>0</v>
      </c>
      <c r="S21" s="32">
        <v>0</v>
      </c>
      <c r="T21" s="30"/>
      <c r="U21" s="32">
        <v>0</v>
      </c>
      <c r="V21" s="30"/>
      <c r="W21" s="32">
        <v>0</v>
      </c>
      <c r="X21" s="32">
        <v>0</v>
      </c>
      <c r="Y21" s="32">
        <v>0</v>
      </c>
      <c r="Z21" s="32">
        <v>0</v>
      </c>
      <c r="AA21" s="32">
        <v>0</v>
      </c>
      <c r="AB21" s="32">
        <v>0</v>
      </c>
      <c r="AC21" s="31">
        <v>1</v>
      </c>
      <c r="AD21" s="32">
        <v>0</v>
      </c>
      <c r="AE21" s="31">
        <v>1</v>
      </c>
      <c r="AF21" s="28" t="s">
        <v>112</v>
      </c>
      <c r="AG21" s="34">
        <f t="shared" ca="1" si="0"/>
        <v>7</v>
      </c>
      <c r="AH21" s="35">
        <f t="shared" ca="1" si="1"/>
        <v>0.28000000000000003</v>
      </c>
    </row>
    <row r="22" spans="1:34" ht="28.8" x14ac:dyDescent="0.3">
      <c r="A22" s="28"/>
      <c r="B22" s="29">
        <v>44116</v>
      </c>
      <c r="C22" s="29"/>
      <c r="D22" s="30"/>
      <c r="E22" s="33">
        <v>2</v>
      </c>
      <c r="F22" s="31">
        <v>1</v>
      </c>
      <c r="G22" s="32">
        <v>0</v>
      </c>
      <c r="H22" s="32">
        <v>0</v>
      </c>
      <c r="I22" s="33">
        <v>2</v>
      </c>
      <c r="J22" s="32">
        <v>0</v>
      </c>
      <c r="K22" s="31">
        <v>1</v>
      </c>
      <c r="L22" s="30"/>
      <c r="M22" s="30"/>
      <c r="N22" s="30"/>
      <c r="O22" s="30"/>
      <c r="P22" s="30"/>
      <c r="Q22" s="30"/>
      <c r="R22" s="30"/>
      <c r="S22" s="30"/>
      <c r="T22" s="30"/>
      <c r="U22" s="30"/>
      <c r="V22" s="30"/>
      <c r="W22" s="30"/>
      <c r="X22" s="30"/>
      <c r="Y22" s="30"/>
      <c r="Z22" s="30"/>
      <c r="AA22" s="30"/>
      <c r="AB22" s="30"/>
      <c r="AC22" s="30"/>
      <c r="AD22" s="30"/>
      <c r="AE22" s="30"/>
      <c r="AF22" s="28" t="s">
        <v>124</v>
      </c>
      <c r="AG22" s="34">
        <f t="shared" ca="1" si="0"/>
        <v>6</v>
      </c>
      <c r="AH22" s="35">
        <f t="shared" ca="1" si="1"/>
        <v>0.8571428571428571</v>
      </c>
    </row>
    <row r="23" spans="1:34" x14ac:dyDescent="0.3">
      <c r="A23" s="28"/>
      <c r="B23" s="29">
        <v>44130</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28"/>
      <c r="AG23" s="34">
        <f t="shared" ca="1" si="0"/>
        <v>0</v>
      </c>
      <c r="AH23" s="35" t="str">
        <f t="shared" ca="1" si="1"/>
        <v>NA</v>
      </c>
    </row>
    <row r="24" spans="1:34" x14ac:dyDescent="0.3">
      <c r="A24" s="28"/>
      <c r="B24" s="29">
        <v>44130</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28"/>
      <c r="AG24" s="34">
        <f t="shared" ca="1" si="0"/>
        <v>0</v>
      </c>
      <c r="AH24" s="35" t="str">
        <f t="shared" ca="1" si="1"/>
        <v>NA</v>
      </c>
    </row>
    <row r="25" spans="1:34" x14ac:dyDescent="0.3">
      <c r="A25" s="28"/>
      <c r="B25" s="29">
        <v>44116</v>
      </c>
      <c r="C25" s="29"/>
      <c r="D25" s="30"/>
      <c r="E25" s="33">
        <v>2</v>
      </c>
      <c r="F25" s="31">
        <v>1</v>
      </c>
      <c r="G25" s="31">
        <v>1</v>
      </c>
      <c r="H25" s="33">
        <v>2</v>
      </c>
      <c r="I25" s="33">
        <v>2</v>
      </c>
      <c r="J25" s="31">
        <v>1</v>
      </c>
      <c r="K25" s="32">
        <v>0</v>
      </c>
      <c r="L25" s="30"/>
      <c r="M25" s="30"/>
      <c r="N25" s="30"/>
      <c r="O25" s="30"/>
      <c r="P25" s="30"/>
      <c r="Q25" s="30"/>
      <c r="R25" s="30"/>
      <c r="S25" s="30"/>
      <c r="T25" s="30"/>
      <c r="U25" s="30"/>
      <c r="V25" s="30"/>
      <c r="W25" s="30"/>
      <c r="X25" s="30"/>
      <c r="Y25" s="30"/>
      <c r="Z25" s="30"/>
      <c r="AA25" s="30"/>
      <c r="AB25" s="30"/>
      <c r="AC25" s="30"/>
      <c r="AD25" s="30"/>
      <c r="AE25" s="30"/>
      <c r="AF25" s="28" t="s">
        <v>118</v>
      </c>
      <c r="AG25" s="34">
        <f t="shared" ca="1" si="0"/>
        <v>9</v>
      </c>
      <c r="AH25" s="35">
        <f t="shared" ca="1" si="1"/>
        <v>1.2857142857142858</v>
      </c>
    </row>
    <row r="26" spans="1:34" x14ac:dyDescent="0.3">
      <c r="A26" s="28"/>
      <c r="B26" s="29">
        <v>44130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28"/>
      <c r="AG26" s="34">
        <f t="shared" ca="1" si="0"/>
        <v>0</v>
      </c>
      <c r="AH26" s="35" t="str">
        <f t="shared" ca="1" si="1"/>
        <v>NA</v>
      </c>
    </row>
    <row r="27" spans="1:34" ht="28.8" x14ac:dyDescent="0.3">
      <c r="A27" s="28"/>
      <c r="B27" s="29">
        <v>44116</v>
      </c>
      <c r="C27" s="29"/>
      <c r="D27" s="30"/>
      <c r="E27" s="33">
        <v>2</v>
      </c>
      <c r="F27" s="31">
        <v>1</v>
      </c>
      <c r="G27" s="31">
        <v>1</v>
      </c>
      <c r="H27" s="33">
        <v>2</v>
      </c>
      <c r="I27" s="31">
        <v>1</v>
      </c>
      <c r="J27" s="31">
        <v>1</v>
      </c>
      <c r="K27" s="33">
        <v>2</v>
      </c>
      <c r="L27" s="33">
        <v>2</v>
      </c>
      <c r="M27" s="33">
        <v>2</v>
      </c>
      <c r="N27" s="31">
        <v>1</v>
      </c>
      <c r="O27" s="32">
        <v>0</v>
      </c>
      <c r="P27" s="31">
        <v>1</v>
      </c>
      <c r="Q27" s="31">
        <v>1</v>
      </c>
      <c r="R27" s="31">
        <v>1</v>
      </c>
      <c r="S27" s="33">
        <v>2</v>
      </c>
      <c r="T27" s="31">
        <v>1</v>
      </c>
      <c r="U27" s="31">
        <v>1</v>
      </c>
      <c r="V27" s="33">
        <v>2</v>
      </c>
      <c r="W27" s="33">
        <v>2</v>
      </c>
      <c r="X27" s="31">
        <v>1</v>
      </c>
      <c r="Y27" s="31">
        <v>1</v>
      </c>
      <c r="Z27" s="32">
        <v>0</v>
      </c>
      <c r="AA27" s="30"/>
      <c r="AB27" s="31">
        <v>1</v>
      </c>
      <c r="AC27" s="31">
        <v>1</v>
      </c>
      <c r="AD27" s="32">
        <v>0</v>
      </c>
      <c r="AE27" s="31">
        <v>1</v>
      </c>
      <c r="AF27" s="28" t="s">
        <v>126</v>
      </c>
      <c r="AG27" s="34">
        <f t="shared" ca="1" si="0"/>
        <v>31</v>
      </c>
      <c r="AH27" s="35">
        <f t="shared" ca="1" si="1"/>
        <v>1.1923076923076923</v>
      </c>
    </row>
    <row r="28" spans="1:34" x14ac:dyDescent="0.3">
      <c r="A28" s="28"/>
      <c r="B28" s="29">
        <v>44116</v>
      </c>
      <c r="C28" s="29"/>
      <c r="D28" s="30"/>
      <c r="E28" s="33">
        <v>2</v>
      </c>
      <c r="F28" s="31">
        <v>1</v>
      </c>
      <c r="G28" s="31">
        <v>1</v>
      </c>
      <c r="H28" s="33">
        <v>2</v>
      </c>
      <c r="I28" s="32">
        <v>0</v>
      </c>
      <c r="J28" s="31">
        <v>1</v>
      </c>
      <c r="K28" s="32">
        <v>0</v>
      </c>
      <c r="L28" s="33">
        <v>2</v>
      </c>
      <c r="M28" s="33">
        <v>2</v>
      </c>
      <c r="N28" s="31">
        <v>1</v>
      </c>
      <c r="O28" s="33">
        <v>2</v>
      </c>
      <c r="P28" s="31">
        <v>1</v>
      </c>
      <c r="Q28" s="32">
        <v>0</v>
      </c>
      <c r="R28" s="31">
        <v>1</v>
      </c>
      <c r="S28" s="31">
        <v>1</v>
      </c>
      <c r="T28" s="30"/>
      <c r="U28" s="31">
        <v>1</v>
      </c>
      <c r="V28" s="30"/>
      <c r="W28" s="31">
        <v>1</v>
      </c>
      <c r="X28" s="31">
        <v>1</v>
      </c>
      <c r="Y28" s="31">
        <v>1</v>
      </c>
      <c r="Z28" s="31">
        <v>1</v>
      </c>
      <c r="AA28" s="30"/>
      <c r="AB28" s="31">
        <v>1</v>
      </c>
      <c r="AC28" s="31">
        <v>1</v>
      </c>
      <c r="AD28" s="32">
        <v>0</v>
      </c>
      <c r="AE28" s="31">
        <v>1</v>
      </c>
      <c r="AF28" s="28" t="s">
        <v>125</v>
      </c>
      <c r="AG28" s="34">
        <f t="shared" ca="1" si="0"/>
        <v>25</v>
      </c>
      <c r="AH28" s="35">
        <f t="shared" ca="1" si="1"/>
        <v>1.0416666666666667</v>
      </c>
    </row>
    <row r="29" spans="1:34" x14ac:dyDescent="0.3">
      <c r="A29" s="28"/>
      <c r="B29" s="29">
        <v>44123</v>
      </c>
      <c r="C29" s="29"/>
      <c r="D29" s="30"/>
      <c r="E29" s="33">
        <v>2</v>
      </c>
      <c r="F29" s="31">
        <v>1</v>
      </c>
      <c r="G29" s="31">
        <v>1</v>
      </c>
      <c r="H29" s="31">
        <v>1</v>
      </c>
      <c r="I29" s="31">
        <v>1</v>
      </c>
      <c r="J29" s="33">
        <v>2</v>
      </c>
      <c r="K29" s="33">
        <v>2</v>
      </c>
      <c r="L29" s="33">
        <v>2</v>
      </c>
      <c r="M29" s="33">
        <v>2</v>
      </c>
      <c r="N29" s="31">
        <v>1</v>
      </c>
      <c r="O29" s="33">
        <v>2</v>
      </c>
      <c r="P29" s="33">
        <v>2</v>
      </c>
      <c r="Q29" s="31">
        <v>1</v>
      </c>
      <c r="R29" s="31">
        <v>1</v>
      </c>
      <c r="S29" s="33">
        <v>2</v>
      </c>
      <c r="T29" s="30"/>
      <c r="U29" s="31">
        <v>1</v>
      </c>
      <c r="V29" s="33">
        <v>2</v>
      </c>
      <c r="W29" s="31">
        <v>1</v>
      </c>
      <c r="X29" s="31">
        <v>1</v>
      </c>
      <c r="Y29" s="33">
        <v>2</v>
      </c>
      <c r="Z29" s="33">
        <v>2</v>
      </c>
      <c r="AA29" s="30"/>
      <c r="AB29" s="31">
        <v>1</v>
      </c>
      <c r="AC29" s="33">
        <v>2</v>
      </c>
      <c r="AD29" s="33">
        <v>2</v>
      </c>
      <c r="AE29" s="33">
        <v>2</v>
      </c>
      <c r="AF29" s="28"/>
      <c r="AG29" s="34">
        <f t="shared" ca="1" si="0"/>
        <v>39</v>
      </c>
      <c r="AH29" s="35">
        <f t="shared" ca="1" si="1"/>
        <v>1.56</v>
      </c>
    </row>
    <row r="30" spans="1:34" x14ac:dyDescent="0.3">
      <c r="A30" s="28"/>
      <c r="B30" s="29">
        <v>44102</v>
      </c>
      <c r="C30" s="29"/>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28" t="s">
        <v>118</v>
      </c>
      <c r="AG30" s="34">
        <f t="shared" ca="1" si="0"/>
        <v>0</v>
      </c>
      <c r="AH30" s="35" t="str">
        <f t="shared" ca="1" si="1"/>
        <v>NA</v>
      </c>
    </row>
    <row r="31" spans="1:34" ht="28.8" x14ac:dyDescent="0.3">
      <c r="A31" s="28"/>
      <c r="B31" s="29">
        <v>44102</v>
      </c>
      <c r="C31" s="29"/>
      <c r="D31" s="30"/>
      <c r="E31" s="31">
        <v>1</v>
      </c>
      <c r="F31" s="33">
        <v>2</v>
      </c>
      <c r="G31" s="31">
        <v>1</v>
      </c>
      <c r="H31" s="33">
        <v>2</v>
      </c>
      <c r="I31" s="30"/>
      <c r="J31" s="31">
        <v>1</v>
      </c>
      <c r="K31" s="31">
        <v>1</v>
      </c>
      <c r="L31" s="33">
        <v>2</v>
      </c>
      <c r="M31" s="33">
        <v>2</v>
      </c>
      <c r="N31" s="31">
        <v>1</v>
      </c>
      <c r="O31" s="31">
        <v>1</v>
      </c>
      <c r="P31" s="31">
        <v>1</v>
      </c>
      <c r="Q31" s="31">
        <v>1</v>
      </c>
      <c r="R31" s="31">
        <v>1</v>
      </c>
      <c r="S31" s="33">
        <v>2</v>
      </c>
      <c r="T31" s="30"/>
      <c r="U31" s="33">
        <v>2</v>
      </c>
      <c r="V31" s="31">
        <v>1</v>
      </c>
      <c r="W31" s="31">
        <v>1</v>
      </c>
      <c r="X31" s="31">
        <v>1</v>
      </c>
      <c r="Y31" s="30"/>
      <c r="Z31" s="30"/>
      <c r="AA31" s="30"/>
      <c r="AB31" s="30"/>
      <c r="AC31" s="30"/>
      <c r="AD31" s="30"/>
      <c r="AE31" s="30"/>
      <c r="AF31" s="28" t="s">
        <v>117</v>
      </c>
      <c r="AG31" s="34">
        <f t="shared" ca="1" si="0"/>
        <v>24</v>
      </c>
      <c r="AH31" s="35">
        <f t="shared" ca="1" si="1"/>
        <v>1.3333333333333333</v>
      </c>
    </row>
    <row r="32" spans="1:34" x14ac:dyDescent="0.3">
      <c r="A32" s="28"/>
      <c r="B32" s="29">
        <v>44123</v>
      </c>
      <c r="C32" s="29"/>
      <c r="D32" s="30"/>
      <c r="E32" s="33">
        <v>2</v>
      </c>
      <c r="F32" s="31">
        <v>1</v>
      </c>
      <c r="G32" s="31">
        <v>1</v>
      </c>
      <c r="H32" s="33">
        <v>2</v>
      </c>
      <c r="I32" s="32">
        <v>0</v>
      </c>
      <c r="J32" s="31">
        <v>1</v>
      </c>
      <c r="K32" s="31">
        <v>1</v>
      </c>
      <c r="L32" s="30"/>
      <c r="M32" s="30"/>
      <c r="N32" s="30"/>
      <c r="O32" s="30"/>
      <c r="P32" s="30"/>
      <c r="Q32" s="30"/>
      <c r="R32" s="30"/>
      <c r="S32" s="30"/>
      <c r="T32" s="30"/>
      <c r="U32" s="30"/>
      <c r="V32" s="30"/>
      <c r="W32" s="30"/>
      <c r="X32" s="30"/>
      <c r="Y32" s="30"/>
      <c r="Z32" s="30"/>
      <c r="AA32" s="30"/>
      <c r="AB32" s="30"/>
      <c r="AC32" s="30"/>
      <c r="AD32" s="30"/>
      <c r="AE32" s="30"/>
      <c r="AF32" s="28" t="s">
        <v>118</v>
      </c>
      <c r="AG32" s="34">
        <f t="shared" ca="1" si="0"/>
        <v>8</v>
      </c>
      <c r="AH32" s="35">
        <f t="shared" ca="1" si="1"/>
        <v>1.1428571428571428</v>
      </c>
    </row>
    <row r="33" spans="1:34" x14ac:dyDescent="0.3">
      <c r="A33" s="28"/>
      <c r="B33" s="29">
        <v>44131</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28"/>
      <c r="AG33" s="34">
        <f t="shared" ca="1" si="0"/>
        <v>0</v>
      </c>
      <c r="AH33" s="35" t="str">
        <f t="shared" ca="1" si="1"/>
        <v>NA</v>
      </c>
    </row>
    <row r="34" spans="1:34" x14ac:dyDescent="0.3">
      <c r="A34" s="28"/>
      <c r="B34" s="29">
        <v>44123</v>
      </c>
      <c r="C34" s="29"/>
      <c r="D34" s="30"/>
      <c r="E34" s="33">
        <v>2</v>
      </c>
      <c r="F34" s="33">
        <v>2</v>
      </c>
      <c r="G34" s="31">
        <v>1</v>
      </c>
      <c r="H34" s="33">
        <v>2</v>
      </c>
      <c r="I34" s="33">
        <v>2</v>
      </c>
      <c r="J34" s="33">
        <v>2</v>
      </c>
      <c r="K34" s="31">
        <v>1</v>
      </c>
      <c r="L34" s="30"/>
      <c r="M34" s="30"/>
      <c r="N34" s="30"/>
      <c r="O34" s="30"/>
      <c r="P34" s="30"/>
      <c r="Q34" s="30"/>
      <c r="R34" s="30"/>
      <c r="S34" s="30"/>
      <c r="T34" s="30"/>
      <c r="U34" s="30"/>
      <c r="V34" s="30"/>
      <c r="W34" s="30"/>
      <c r="X34" s="30"/>
      <c r="Y34" s="30"/>
      <c r="Z34" s="30"/>
      <c r="AA34" s="30"/>
      <c r="AB34" s="31">
        <v>1</v>
      </c>
      <c r="AC34" s="30"/>
      <c r="AD34" s="30"/>
      <c r="AE34" s="30"/>
      <c r="AF34" s="28" t="s">
        <v>118</v>
      </c>
      <c r="AG34" s="34">
        <f t="shared" ca="1" si="0"/>
        <v>13</v>
      </c>
      <c r="AH34" s="35">
        <f t="shared" ca="1" si="1"/>
        <v>1.625</v>
      </c>
    </row>
    <row r="35" spans="1:34" x14ac:dyDescent="0.3">
      <c r="A35" s="28"/>
      <c r="B35" s="29">
        <v>44131</v>
      </c>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28"/>
      <c r="AG35" s="34">
        <f t="shared" ca="1" si="0"/>
        <v>0</v>
      </c>
      <c r="AH35" s="35" t="str">
        <f t="shared" ca="1" si="1"/>
        <v>NA</v>
      </c>
    </row>
    <row r="36" spans="1:34" x14ac:dyDescent="0.3">
      <c r="A36" s="28"/>
      <c r="B36" s="29">
        <v>44089</v>
      </c>
      <c r="C36" s="29"/>
      <c r="D36" s="30"/>
      <c r="E36" s="31">
        <v>1</v>
      </c>
      <c r="F36" s="31">
        <v>1</v>
      </c>
      <c r="G36" s="32">
        <v>0</v>
      </c>
      <c r="H36" s="31">
        <v>1</v>
      </c>
      <c r="I36" s="33">
        <v>2</v>
      </c>
      <c r="J36" s="32">
        <v>0</v>
      </c>
      <c r="K36" s="31">
        <v>1</v>
      </c>
      <c r="L36" s="31">
        <v>1</v>
      </c>
      <c r="M36" s="33">
        <v>2</v>
      </c>
      <c r="N36" s="31">
        <v>1</v>
      </c>
      <c r="O36" s="32">
        <v>0</v>
      </c>
      <c r="P36" s="32">
        <v>0</v>
      </c>
      <c r="Q36" s="32">
        <v>0</v>
      </c>
      <c r="R36" s="31">
        <v>1</v>
      </c>
      <c r="S36" s="32">
        <v>0</v>
      </c>
      <c r="T36" s="30"/>
      <c r="U36" s="31">
        <v>1</v>
      </c>
      <c r="V36" s="32">
        <v>0</v>
      </c>
      <c r="W36" s="30"/>
      <c r="X36" s="31">
        <v>1</v>
      </c>
      <c r="Y36" s="31">
        <v>1</v>
      </c>
      <c r="Z36" s="32">
        <v>0</v>
      </c>
      <c r="AA36" s="31">
        <v>1</v>
      </c>
      <c r="AB36" s="31">
        <v>1</v>
      </c>
      <c r="AC36" s="31">
        <v>1</v>
      </c>
      <c r="AD36" s="32">
        <v>0</v>
      </c>
      <c r="AE36" s="31">
        <v>1</v>
      </c>
      <c r="AF36" s="28" t="s">
        <v>111</v>
      </c>
      <c r="AG36" s="34">
        <f t="shared" ca="1" si="0"/>
        <v>18</v>
      </c>
      <c r="AH36" s="35">
        <f t="shared" ca="1" si="1"/>
        <v>0.72</v>
      </c>
    </row>
    <row r="37" spans="1:34" x14ac:dyDescent="0.3">
      <c r="A37" s="28"/>
      <c r="B37" s="29">
        <v>44103</v>
      </c>
      <c r="C37" s="29"/>
      <c r="D37" s="31">
        <v>1</v>
      </c>
      <c r="E37" s="31">
        <v>1</v>
      </c>
      <c r="F37" s="33">
        <v>2</v>
      </c>
      <c r="G37" s="33">
        <v>2</v>
      </c>
      <c r="H37" s="31">
        <v>1</v>
      </c>
      <c r="I37" s="30"/>
      <c r="J37" s="33">
        <v>2</v>
      </c>
      <c r="K37" s="33">
        <v>2</v>
      </c>
      <c r="L37" s="33">
        <v>2</v>
      </c>
      <c r="M37" s="33">
        <v>2</v>
      </c>
      <c r="N37" s="33">
        <v>2</v>
      </c>
      <c r="O37" s="33">
        <v>2</v>
      </c>
      <c r="P37" s="31">
        <v>1</v>
      </c>
      <c r="Q37" s="33">
        <v>2</v>
      </c>
      <c r="R37" s="33">
        <v>2</v>
      </c>
      <c r="S37" s="33">
        <v>2</v>
      </c>
      <c r="T37" s="31">
        <v>1</v>
      </c>
      <c r="U37" s="33">
        <v>2</v>
      </c>
      <c r="V37" s="33">
        <v>2</v>
      </c>
      <c r="W37" s="33">
        <v>2</v>
      </c>
      <c r="X37" s="31">
        <v>1</v>
      </c>
      <c r="Y37" s="33">
        <v>2</v>
      </c>
      <c r="Z37" s="31">
        <v>1</v>
      </c>
      <c r="AA37" s="30"/>
      <c r="AB37" s="33">
        <v>2</v>
      </c>
      <c r="AC37" s="31">
        <v>1</v>
      </c>
      <c r="AD37" s="30"/>
      <c r="AE37" s="31">
        <v>1</v>
      </c>
      <c r="AF37" s="28"/>
      <c r="AG37" s="34">
        <f t="shared" ca="1" si="0"/>
        <v>41</v>
      </c>
      <c r="AH37" s="35">
        <f t="shared" ca="1" si="1"/>
        <v>1.64</v>
      </c>
    </row>
    <row r="38" spans="1:34" x14ac:dyDescent="0.3">
      <c r="A38" s="28"/>
      <c r="B38" s="29">
        <v>44124</v>
      </c>
      <c r="C38" s="29"/>
      <c r="D38" s="30"/>
      <c r="E38" s="33">
        <v>2</v>
      </c>
      <c r="F38" s="33">
        <v>2</v>
      </c>
      <c r="G38" s="33">
        <v>2</v>
      </c>
      <c r="H38" s="33">
        <v>2</v>
      </c>
      <c r="I38" s="31">
        <v>1</v>
      </c>
      <c r="J38" s="33">
        <v>2</v>
      </c>
      <c r="K38" s="31">
        <v>1</v>
      </c>
      <c r="L38" s="33">
        <v>2</v>
      </c>
      <c r="M38" s="33">
        <v>2</v>
      </c>
      <c r="N38" s="33">
        <v>2</v>
      </c>
      <c r="O38" s="33">
        <v>2</v>
      </c>
      <c r="P38" s="31">
        <v>1</v>
      </c>
      <c r="Q38" s="33">
        <v>2</v>
      </c>
      <c r="R38" s="33">
        <v>2</v>
      </c>
      <c r="S38" s="33">
        <v>2</v>
      </c>
      <c r="T38" s="31">
        <v>1</v>
      </c>
      <c r="U38" s="31">
        <v>1</v>
      </c>
      <c r="V38" s="33">
        <v>2</v>
      </c>
      <c r="W38" s="33">
        <v>2</v>
      </c>
      <c r="X38" s="33">
        <v>2</v>
      </c>
      <c r="Y38" s="31">
        <v>1</v>
      </c>
      <c r="Z38" s="33">
        <v>2</v>
      </c>
      <c r="AA38" s="30"/>
      <c r="AB38" s="31">
        <v>1</v>
      </c>
      <c r="AC38" s="33">
        <v>2</v>
      </c>
      <c r="AD38" s="33">
        <v>2</v>
      </c>
      <c r="AE38" s="33">
        <v>2</v>
      </c>
      <c r="AF38" s="28" t="s">
        <v>139</v>
      </c>
      <c r="AG38" s="34">
        <f t="shared" ca="1" si="0"/>
        <v>45</v>
      </c>
      <c r="AH38" s="35">
        <f t="shared" ca="1" si="1"/>
        <v>1.7307692307692308</v>
      </c>
    </row>
    <row r="39" spans="1:34" x14ac:dyDescent="0.3">
      <c r="A39" s="28"/>
      <c r="B39" s="29">
        <v>44089</v>
      </c>
      <c r="C39" s="29"/>
      <c r="D39" s="30"/>
      <c r="E39" s="31">
        <v>1</v>
      </c>
      <c r="F39" s="30"/>
      <c r="G39" s="30"/>
      <c r="H39" s="31">
        <v>1</v>
      </c>
      <c r="I39" s="30"/>
      <c r="J39" s="30"/>
      <c r="K39" s="31">
        <v>1</v>
      </c>
      <c r="L39" s="33">
        <v>2</v>
      </c>
      <c r="M39" s="33">
        <v>2</v>
      </c>
      <c r="N39" s="33">
        <v>2</v>
      </c>
      <c r="O39" s="31">
        <v>1</v>
      </c>
      <c r="P39" s="32">
        <v>0</v>
      </c>
      <c r="Q39" s="31">
        <v>1</v>
      </c>
      <c r="R39" s="30"/>
      <c r="S39" s="30"/>
      <c r="T39" s="32">
        <v>0</v>
      </c>
      <c r="U39" s="31">
        <v>1</v>
      </c>
      <c r="V39" s="32">
        <v>0</v>
      </c>
      <c r="W39" s="30"/>
      <c r="X39" s="31">
        <v>1</v>
      </c>
      <c r="Y39" s="30"/>
      <c r="Z39" s="32">
        <v>0</v>
      </c>
      <c r="AA39" s="31">
        <v>1</v>
      </c>
      <c r="AB39" s="31">
        <v>1</v>
      </c>
      <c r="AC39" s="30"/>
      <c r="AD39" s="30"/>
      <c r="AE39" s="31">
        <v>1</v>
      </c>
      <c r="AF39" s="28" t="s">
        <v>110</v>
      </c>
      <c r="AG39" s="34">
        <f t="shared" ca="1" si="0"/>
        <v>16</v>
      </c>
      <c r="AH39" s="35">
        <f t="shared" ca="1" si="1"/>
        <v>0.94117647058823528</v>
      </c>
    </row>
    <row r="40" spans="1:34" x14ac:dyDescent="0.3">
      <c r="A40" s="28"/>
      <c r="B40" s="29">
        <v>44103</v>
      </c>
      <c r="C40" s="29"/>
      <c r="D40" s="30"/>
      <c r="E40" s="31">
        <v>1</v>
      </c>
      <c r="F40" s="31">
        <v>1</v>
      </c>
      <c r="G40" s="31">
        <v>1</v>
      </c>
      <c r="H40" s="31">
        <v>1</v>
      </c>
      <c r="I40" s="33">
        <v>2</v>
      </c>
      <c r="J40" s="31">
        <v>1</v>
      </c>
      <c r="K40" s="33">
        <v>2</v>
      </c>
      <c r="L40" s="33">
        <v>2</v>
      </c>
      <c r="M40" s="33">
        <v>2</v>
      </c>
      <c r="N40" s="31">
        <v>1</v>
      </c>
      <c r="O40" s="33">
        <v>2</v>
      </c>
      <c r="P40" s="31">
        <v>1</v>
      </c>
      <c r="Q40" s="33">
        <v>2</v>
      </c>
      <c r="R40" s="31">
        <v>1</v>
      </c>
      <c r="S40" s="33">
        <v>2</v>
      </c>
      <c r="T40" s="32">
        <v>0</v>
      </c>
      <c r="U40" s="31">
        <v>1</v>
      </c>
      <c r="V40" s="33">
        <v>2</v>
      </c>
      <c r="W40" s="31">
        <v>1</v>
      </c>
      <c r="X40" s="31">
        <v>1</v>
      </c>
      <c r="Y40" s="31">
        <v>1</v>
      </c>
      <c r="Z40" s="31">
        <v>1</v>
      </c>
      <c r="AA40" s="31">
        <v>1</v>
      </c>
      <c r="AB40" s="33">
        <v>2</v>
      </c>
      <c r="AC40" s="33">
        <v>2</v>
      </c>
      <c r="AD40" s="30"/>
      <c r="AE40" s="31">
        <v>1</v>
      </c>
      <c r="AF40" s="28"/>
      <c r="AG40" s="34">
        <f t="shared" ca="1" si="0"/>
        <v>35</v>
      </c>
      <c r="AH40" s="35">
        <f t="shared" ca="1" si="1"/>
        <v>1.3461538461538463</v>
      </c>
    </row>
    <row r="41" spans="1:34" x14ac:dyDescent="0.3">
      <c r="A41" s="28"/>
      <c r="B41" s="29">
        <v>44089</v>
      </c>
      <c r="C41" s="29"/>
      <c r="D41" s="30"/>
      <c r="E41" s="31">
        <v>1</v>
      </c>
      <c r="F41" s="31">
        <v>1</v>
      </c>
      <c r="G41" s="32">
        <v>0</v>
      </c>
      <c r="H41" s="33">
        <v>2</v>
      </c>
      <c r="I41" s="31">
        <v>1</v>
      </c>
      <c r="J41" s="31">
        <v>1</v>
      </c>
      <c r="K41" s="31">
        <v>1</v>
      </c>
      <c r="L41" s="33">
        <v>2</v>
      </c>
      <c r="M41" s="33">
        <v>2</v>
      </c>
      <c r="N41" s="31">
        <v>1</v>
      </c>
      <c r="O41" s="31">
        <v>1</v>
      </c>
      <c r="P41" s="32">
        <v>0</v>
      </c>
      <c r="Q41" s="31">
        <v>1</v>
      </c>
      <c r="R41" s="31">
        <v>1</v>
      </c>
      <c r="S41" s="31">
        <v>1</v>
      </c>
      <c r="T41" s="30"/>
      <c r="U41" s="31">
        <v>1</v>
      </c>
      <c r="V41" s="30"/>
      <c r="W41" s="31">
        <v>1</v>
      </c>
      <c r="X41" s="31">
        <v>1</v>
      </c>
      <c r="Y41" s="31">
        <v>1</v>
      </c>
      <c r="Z41" s="31">
        <v>1</v>
      </c>
      <c r="AA41" s="32">
        <v>0</v>
      </c>
      <c r="AB41" s="31">
        <v>1</v>
      </c>
      <c r="AC41" s="31">
        <v>1</v>
      </c>
      <c r="AD41" s="32">
        <v>0</v>
      </c>
      <c r="AE41" s="32">
        <v>0</v>
      </c>
      <c r="AF41" s="28"/>
      <c r="AG41" s="34">
        <f t="shared" ca="1" si="0"/>
        <v>23</v>
      </c>
      <c r="AH41" s="35">
        <f t="shared" ca="1" si="1"/>
        <v>0.92</v>
      </c>
    </row>
    <row r="42" spans="1:34" ht="28.8" x14ac:dyDescent="0.3">
      <c r="A42" s="28"/>
      <c r="B42" s="29">
        <v>44103</v>
      </c>
      <c r="C42" s="29"/>
      <c r="D42" s="30"/>
      <c r="E42" s="31">
        <v>1</v>
      </c>
      <c r="F42" s="32">
        <v>0</v>
      </c>
      <c r="G42" s="31">
        <v>1</v>
      </c>
      <c r="H42" s="33">
        <v>2</v>
      </c>
      <c r="I42" s="31">
        <v>1</v>
      </c>
      <c r="J42" s="31">
        <v>1</v>
      </c>
      <c r="K42" s="31">
        <v>1</v>
      </c>
      <c r="L42" s="30"/>
      <c r="M42" s="30"/>
      <c r="N42" s="30"/>
      <c r="O42" s="30"/>
      <c r="P42" s="30"/>
      <c r="Q42" s="30"/>
      <c r="R42" s="30"/>
      <c r="S42" s="30"/>
      <c r="T42" s="30"/>
      <c r="U42" s="30"/>
      <c r="V42" s="30"/>
      <c r="W42" s="30"/>
      <c r="X42" s="30"/>
      <c r="Y42" s="30"/>
      <c r="Z42" s="30"/>
      <c r="AA42" s="30"/>
      <c r="AB42" s="30"/>
      <c r="AC42" s="30"/>
      <c r="AD42" s="30"/>
      <c r="AE42" s="30"/>
      <c r="AF42" s="28" t="s">
        <v>121</v>
      </c>
      <c r="AG42" s="34">
        <f t="shared" ca="1" si="0"/>
        <v>7</v>
      </c>
      <c r="AH42" s="35">
        <f t="shared" ca="1" si="1"/>
        <v>1</v>
      </c>
    </row>
    <row r="43" spans="1:34" x14ac:dyDescent="0.3">
      <c r="A43" s="28"/>
      <c r="B43" s="29">
        <v>44124</v>
      </c>
      <c r="C43" s="29"/>
      <c r="D43" s="30"/>
      <c r="E43" s="33">
        <v>2</v>
      </c>
      <c r="F43" s="33">
        <v>2</v>
      </c>
      <c r="G43" s="31">
        <v>1</v>
      </c>
      <c r="H43" s="33">
        <v>2</v>
      </c>
      <c r="I43" s="33">
        <v>2</v>
      </c>
      <c r="J43" s="33">
        <v>2</v>
      </c>
      <c r="K43" s="31">
        <v>1</v>
      </c>
      <c r="L43" s="31">
        <v>1</v>
      </c>
      <c r="M43" s="33">
        <v>2</v>
      </c>
      <c r="N43" s="31">
        <v>1</v>
      </c>
      <c r="O43" s="33">
        <v>2</v>
      </c>
      <c r="P43" s="31">
        <v>1</v>
      </c>
      <c r="Q43" s="31">
        <v>1</v>
      </c>
      <c r="R43" s="33">
        <v>2</v>
      </c>
      <c r="S43" s="31">
        <v>1</v>
      </c>
      <c r="T43" s="30"/>
      <c r="U43" s="31">
        <v>1</v>
      </c>
      <c r="V43" s="31">
        <v>1</v>
      </c>
      <c r="W43" s="33">
        <v>2</v>
      </c>
      <c r="X43" s="33">
        <v>2</v>
      </c>
      <c r="Y43" s="33">
        <v>2</v>
      </c>
      <c r="Z43" s="33">
        <v>2</v>
      </c>
      <c r="AA43" s="30"/>
      <c r="AB43" s="31">
        <v>1</v>
      </c>
      <c r="AC43" s="33">
        <v>2</v>
      </c>
      <c r="AD43" s="31">
        <v>1</v>
      </c>
      <c r="AE43" s="33">
        <v>2</v>
      </c>
      <c r="AF43" s="28" t="s">
        <v>138</v>
      </c>
      <c r="AG43" s="34">
        <f t="shared" ca="1" si="0"/>
        <v>39</v>
      </c>
      <c r="AH43" s="35">
        <f t="shared" ca="1" si="1"/>
        <v>1.56</v>
      </c>
    </row>
    <row r="44" spans="1:34" x14ac:dyDescent="0.3">
      <c r="A44" s="28"/>
      <c r="B44" s="29">
        <v>44117</v>
      </c>
      <c r="C44" s="29"/>
      <c r="D44" s="30"/>
      <c r="E44" s="33">
        <v>2</v>
      </c>
      <c r="F44" s="31">
        <v>1</v>
      </c>
      <c r="G44" s="31">
        <v>1</v>
      </c>
      <c r="H44" s="33">
        <v>2</v>
      </c>
      <c r="I44" s="30"/>
      <c r="J44" s="33">
        <v>2</v>
      </c>
      <c r="K44" s="31">
        <v>1</v>
      </c>
      <c r="L44" s="33">
        <v>2</v>
      </c>
      <c r="M44" s="31">
        <v>1</v>
      </c>
      <c r="N44" s="31">
        <v>1</v>
      </c>
      <c r="O44" s="33">
        <v>2</v>
      </c>
      <c r="P44" s="31">
        <v>1</v>
      </c>
      <c r="Q44" s="33">
        <v>2</v>
      </c>
      <c r="R44" s="31">
        <v>1</v>
      </c>
      <c r="S44" s="33">
        <v>2</v>
      </c>
      <c r="T44" s="30"/>
      <c r="U44" s="31">
        <v>1</v>
      </c>
      <c r="V44" s="33">
        <v>2</v>
      </c>
      <c r="W44" s="33">
        <v>2</v>
      </c>
      <c r="X44" s="33">
        <v>2</v>
      </c>
      <c r="Y44" s="31">
        <v>1</v>
      </c>
      <c r="Z44" s="33">
        <v>2</v>
      </c>
      <c r="AA44" s="31">
        <v>1</v>
      </c>
      <c r="AB44" s="33">
        <v>2</v>
      </c>
      <c r="AC44" s="31">
        <v>1</v>
      </c>
      <c r="AD44" s="33">
        <v>2</v>
      </c>
      <c r="AE44" s="33">
        <v>2</v>
      </c>
      <c r="AF44" s="28"/>
      <c r="AG44" s="34">
        <f t="shared" ca="1" si="0"/>
        <v>39</v>
      </c>
      <c r="AH44" s="35">
        <f t="shared" ca="1" si="1"/>
        <v>1.56</v>
      </c>
    </row>
    <row r="45" spans="1:34" x14ac:dyDescent="0.3">
      <c r="A45" s="28"/>
      <c r="B45" s="29">
        <v>44103</v>
      </c>
      <c r="C45" s="29"/>
      <c r="D45" s="30"/>
      <c r="E45" s="31">
        <v>1</v>
      </c>
      <c r="F45" s="31">
        <v>1</v>
      </c>
      <c r="G45" s="31">
        <v>1</v>
      </c>
      <c r="H45" s="33">
        <v>2</v>
      </c>
      <c r="I45" s="33">
        <v>2</v>
      </c>
      <c r="J45" s="31">
        <v>1</v>
      </c>
      <c r="K45" s="31">
        <v>1</v>
      </c>
      <c r="L45" s="31">
        <v>1</v>
      </c>
      <c r="M45" s="33">
        <v>2</v>
      </c>
      <c r="N45" s="31">
        <v>1</v>
      </c>
      <c r="O45" s="31">
        <v>1</v>
      </c>
      <c r="P45" s="31">
        <v>1</v>
      </c>
      <c r="Q45" s="32">
        <v>0</v>
      </c>
      <c r="R45" s="31">
        <v>1</v>
      </c>
      <c r="S45" s="31">
        <v>1</v>
      </c>
      <c r="T45" s="30"/>
      <c r="U45" s="31">
        <v>1</v>
      </c>
      <c r="V45" s="30"/>
      <c r="W45" s="31">
        <v>1</v>
      </c>
      <c r="X45" s="33">
        <v>2</v>
      </c>
      <c r="Y45" s="31">
        <v>1</v>
      </c>
      <c r="Z45" s="31">
        <v>1</v>
      </c>
      <c r="AA45" s="30"/>
      <c r="AB45" s="30"/>
      <c r="AC45" s="31">
        <v>1</v>
      </c>
      <c r="AD45" s="31">
        <v>1</v>
      </c>
      <c r="AE45" s="33">
        <v>2</v>
      </c>
      <c r="AF45" s="28" t="s">
        <v>119</v>
      </c>
      <c r="AG45" s="34">
        <f t="shared" ca="1" si="0"/>
        <v>27</v>
      </c>
      <c r="AH45" s="35">
        <f t="shared" ca="1" si="1"/>
        <v>1.173913043478261</v>
      </c>
    </row>
    <row r="46" spans="1:34" x14ac:dyDescent="0.3">
      <c r="A46" s="28"/>
      <c r="B46" s="29">
        <v>44130</v>
      </c>
      <c r="C46" s="29"/>
      <c r="D46" s="30"/>
      <c r="E46" s="33">
        <v>2</v>
      </c>
      <c r="F46" s="31">
        <v>1</v>
      </c>
      <c r="G46" s="33">
        <v>2</v>
      </c>
      <c r="H46" s="33">
        <v>2</v>
      </c>
      <c r="I46" s="31">
        <v>1</v>
      </c>
      <c r="J46" s="32">
        <v>0</v>
      </c>
      <c r="K46" s="31">
        <v>1</v>
      </c>
      <c r="L46" s="33">
        <v>2</v>
      </c>
      <c r="M46" s="33">
        <v>2</v>
      </c>
      <c r="N46" s="31">
        <v>1</v>
      </c>
      <c r="O46" s="31">
        <v>1</v>
      </c>
      <c r="P46" s="31">
        <v>1</v>
      </c>
      <c r="Q46" s="31">
        <v>1</v>
      </c>
      <c r="R46" s="31">
        <v>1</v>
      </c>
      <c r="S46" s="31">
        <v>1</v>
      </c>
      <c r="T46" s="30"/>
      <c r="U46" s="31">
        <v>1</v>
      </c>
      <c r="V46" s="31">
        <v>1</v>
      </c>
      <c r="W46" s="31">
        <v>1</v>
      </c>
      <c r="X46" s="31">
        <v>1</v>
      </c>
      <c r="Y46" s="33">
        <v>2</v>
      </c>
      <c r="Z46" s="31">
        <v>1</v>
      </c>
      <c r="AA46" s="30"/>
      <c r="AB46" s="33">
        <v>2</v>
      </c>
      <c r="AC46" s="33">
        <v>2</v>
      </c>
      <c r="AD46" s="30"/>
      <c r="AE46" s="30"/>
      <c r="AF46" s="28"/>
      <c r="AG46" s="34">
        <f t="shared" ca="1" si="0"/>
        <v>30</v>
      </c>
      <c r="AH46" s="35">
        <f t="shared" ca="1" si="1"/>
        <v>1.3043478260869565</v>
      </c>
    </row>
    <row r="47" spans="1:34" x14ac:dyDescent="0.3">
      <c r="A47" s="28"/>
      <c r="B47" s="29">
        <v>44103</v>
      </c>
      <c r="C47" s="29"/>
      <c r="D47" s="30"/>
      <c r="E47" s="33">
        <v>2</v>
      </c>
      <c r="F47" s="33">
        <v>2</v>
      </c>
      <c r="G47" s="31">
        <v>1</v>
      </c>
      <c r="H47" s="33">
        <v>2</v>
      </c>
      <c r="I47" s="31">
        <v>1</v>
      </c>
      <c r="J47" s="33">
        <v>2</v>
      </c>
      <c r="K47" s="31">
        <v>1</v>
      </c>
      <c r="L47" s="33">
        <v>2</v>
      </c>
      <c r="M47" s="33">
        <v>2</v>
      </c>
      <c r="N47" s="31">
        <v>1</v>
      </c>
      <c r="O47" s="33">
        <v>2</v>
      </c>
      <c r="P47" s="31">
        <v>1</v>
      </c>
      <c r="Q47" s="31">
        <v>1</v>
      </c>
      <c r="R47" s="31">
        <v>1</v>
      </c>
      <c r="S47" s="32">
        <v>0</v>
      </c>
      <c r="T47" s="30"/>
      <c r="U47" s="31">
        <v>1</v>
      </c>
      <c r="V47" s="30"/>
      <c r="W47" s="31">
        <v>1</v>
      </c>
      <c r="X47" s="31">
        <v>1</v>
      </c>
      <c r="Y47" s="31">
        <v>1</v>
      </c>
      <c r="Z47" s="31">
        <v>1</v>
      </c>
      <c r="AA47" s="30"/>
      <c r="AB47" s="33">
        <v>2</v>
      </c>
      <c r="AC47" s="33">
        <v>2</v>
      </c>
      <c r="AD47" s="33">
        <v>2</v>
      </c>
      <c r="AE47" s="33">
        <v>2</v>
      </c>
      <c r="AF47" s="28" t="s">
        <v>119</v>
      </c>
      <c r="AG47" s="34">
        <f t="shared" ca="1" si="0"/>
        <v>34</v>
      </c>
      <c r="AH47" s="35">
        <f t="shared" ca="1" si="1"/>
        <v>1.4166666666666667</v>
      </c>
    </row>
    <row r="48" spans="1:34" x14ac:dyDescent="0.3">
      <c r="A48" s="28"/>
      <c r="B48" s="29">
        <v>44117</v>
      </c>
      <c r="C48" s="29"/>
      <c r="D48" s="30"/>
      <c r="E48" s="31">
        <v>1</v>
      </c>
      <c r="F48" s="31">
        <v>1</v>
      </c>
      <c r="G48" s="31">
        <v>1</v>
      </c>
      <c r="H48" s="33">
        <v>2</v>
      </c>
      <c r="I48" s="30"/>
      <c r="J48" s="31">
        <v>1</v>
      </c>
      <c r="K48" s="31">
        <v>1</v>
      </c>
      <c r="L48" s="33">
        <v>2</v>
      </c>
      <c r="M48" s="33">
        <v>2</v>
      </c>
      <c r="N48" s="31">
        <v>1</v>
      </c>
      <c r="O48" s="33">
        <v>2</v>
      </c>
      <c r="P48" s="32">
        <v>0</v>
      </c>
      <c r="Q48" s="31">
        <v>1</v>
      </c>
      <c r="R48" s="31">
        <v>1</v>
      </c>
      <c r="S48" s="33">
        <v>2</v>
      </c>
      <c r="T48" s="30"/>
      <c r="U48" s="31">
        <v>1</v>
      </c>
      <c r="V48" s="30"/>
      <c r="W48" s="33">
        <v>2</v>
      </c>
      <c r="X48" s="31">
        <v>1</v>
      </c>
      <c r="Y48" s="33">
        <v>2</v>
      </c>
      <c r="Z48" s="31">
        <v>1</v>
      </c>
      <c r="AA48" s="30"/>
      <c r="AB48" s="31">
        <v>1</v>
      </c>
      <c r="AC48" s="30"/>
      <c r="AD48" s="33">
        <v>2</v>
      </c>
      <c r="AE48" s="33">
        <v>2</v>
      </c>
      <c r="AF48" s="28" t="s">
        <v>129</v>
      </c>
      <c r="AG48" s="34">
        <f t="shared" ca="1" si="0"/>
        <v>30</v>
      </c>
      <c r="AH48" s="35">
        <f t="shared" ca="1" si="1"/>
        <v>1.3636363636363635</v>
      </c>
    </row>
    <row r="49" spans="1:34" x14ac:dyDescent="0.3">
      <c r="A49" s="28"/>
      <c r="B49" s="29">
        <v>44103</v>
      </c>
      <c r="C49" s="29"/>
      <c r="D49" s="30"/>
      <c r="E49" s="33">
        <v>2</v>
      </c>
      <c r="F49" s="33">
        <v>2</v>
      </c>
      <c r="G49" s="31">
        <v>1</v>
      </c>
      <c r="H49" s="33">
        <v>2</v>
      </c>
      <c r="I49" s="30"/>
      <c r="J49" s="33">
        <v>2</v>
      </c>
      <c r="K49" s="31">
        <v>1</v>
      </c>
      <c r="L49" s="31">
        <v>1</v>
      </c>
      <c r="M49" s="33">
        <v>2</v>
      </c>
      <c r="N49" s="31">
        <v>1</v>
      </c>
      <c r="O49" s="33">
        <v>2</v>
      </c>
      <c r="P49" s="31">
        <v>1</v>
      </c>
      <c r="Q49" s="31">
        <v>1</v>
      </c>
      <c r="R49" s="33">
        <v>2</v>
      </c>
      <c r="S49" s="31">
        <v>1</v>
      </c>
      <c r="T49" s="30"/>
      <c r="U49" s="33">
        <v>2</v>
      </c>
      <c r="V49" s="30"/>
      <c r="W49" s="33">
        <v>2</v>
      </c>
      <c r="X49" s="31">
        <v>1</v>
      </c>
      <c r="Y49" s="33">
        <v>2</v>
      </c>
      <c r="Z49" s="31">
        <v>1</v>
      </c>
      <c r="AA49" s="30"/>
      <c r="AB49" s="31">
        <v>1</v>
      </c>
      <c r="AC49" s="33">
        <v>2</v>
      </c>
      <c r="AD49" s="33">
        <v>2</v>
      </c>
      <c r="AE49" s="33">
        <v>2</v>
      </c>
      <c r="AF49" s="28" t="s">
        <v>119</v>
      </c>
      <c r="AG49" s="34">
        <f t="shared" ca="1" si="0"/>
        <v>36</v>
      </c>
      <c r="AH49" s="35">
        <f t="shared" ca="1" si="1"/>
        <v>1.5652173913043479</v>
      </c>
    </row>
    <row r="50" spans="1:34" x14ac:dyDescent="0.3">
      <c r="A50" s="28"/>
      <c r="B50" s="29">
        <v>44130</v>
      </c>
      <c r="C50" s="29"/>
      <c r="D50" s="30"/>
      <c r="E50" s="33">
        <v>2</v>
      </c>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28"/>
      <c r="AG50" s="34">
        <f t="shared" ca="1" si="0"/>
        <v>2</v>
      </c>
      <c r="AH50" s="35">
        <f t="shared" ca="1" si="1"/>
        <v>2</v>
      </c>
    </row>
    <row r="51" spans="1:34" x14ac:dyDescent="0.3">
      <c r="A51" s="28"/>
      <c r="B51" s="29">
        <v>44117</v>
      </c>
      <c r="C51" s="29"/>
      <c r="D51" s="30"/>
      <c r="E51" s="33">
        <v>2</v>
      </c>
      <c r="F51" s="32">
        <v>0</v>
      </c>
      <c r="G51" s="32">
        <v>0</v>
      </c>
      <c r="H51" s="33">
        <v>2</v>
      </c>
      <c r="I51" s="30"/>
      <c r="J51" s="32">
        <v>0</v>
      </c>
      <c r="K51" s="31">
        <v>1</v>
      </c>
      <c r="L51" s="33">
        <v>2</v>
      </c>
      <c r="M51" s="33">
        <v>2</v>
      </c>
      <c r="N51" s="31">
        <v>1</v>
      </c>
      <c r="O51" s="31">
        <v>1</v>
      </c>
      <c r="P51" s="31">
        <v>1</v>
      </c>
      <c r="Q51" s="32">
        <v>0</v>
      </c>
      <c r="R51" s="31">
        <v>1</v>
      </c>
      <c r="S51" s="33">
        <v>2</v>
      </c>
      <c r="T51" s="31">
        <v>1</v>
      </c>
      <c r="U51" s="31">
        <v>1</v>
      </c>
      <c r="V51" s="31">
        <v>1</v>
      </c>
      <c r="W51" s="33">
        <v>2</v>
      </c>
      <c r="X51" s="31">
        <v>1</v>
      </c>
      <c r="Y51" s="31">
        <v>1</v>
      </c>
      <c r="Z51" s="33">
        <v>2</v>
      </c>
      <c r="AA51" s="31">
        <v>1</v>
      </c>
      <c r="AB51" s="31">
        <v>1</v>
      </c>
      <c r="AC51" s="31">
        <v>1</v>
      </c>
      <c r="AD51" s="31">
        <v>1</v>
      </c>
      <c r="AE51" s="33">
        <v>2</v>
      </c>
      <c r="AF51" s="28" t="s">
        <v>128</v>
      </c>
      <c r="AG51" s="34">
        <f t="shared" ca="1" si="0"/>
        <v>30</v>
      </c>
      <c r="AH51" s="35">
        <f t="shared" ca="1" si="1"/>
        <v>1.1538461538461537</v>
      </c>
    </row>
    <row r="52" spans="1:34" ht="15" thickBot="1" x14ac:dyDescent="0.35">
      <c r="A52" s="17"/>
      <c r="B52" s="18"/>
      <c r="C52" s="18"/>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8"/>
      <c r="AG52" s="20">
        <f t="shared" ca="1" si="0"/>
        <v>0</v>
      </c>
      <c r="AH52" s="12" t="str">
        <f t="shared" ca="1" si="1"/>
        <v>NA</v>
      </c>
    </row>
    <row r="53" spans="1:34" ht="15" thickBot="1" x14ac:dyDescent="0.35">
      <c r="A53" s="9"/>
      <c r="B53" s="11"/>
      <c r="C53" s="11"/>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1"/>
      <c r="AG53" s="8">
        <f t="shared" ca="1" si="0"/>
        <v>0</v>
      </c>
      <c r="AH53" s="12" t="str">
        <f t="shared" ca="1" si="1"/>
        <v>NA</v>
      </c>
    </row>
    <row r="54" spans="1:34" ht="15" thickBot="1" x14ac:dyDescent="0.35">
      <c r="A54" s="9"/>
      <c r="B54" s="11"/>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1"/>
      <c r="AG54" s="8">
        <f t="shared" ca="1" si="0"/>
        <v>0</v>
      </c>
      <c r="AH54" s="12" t="str">
        <f t="shared" ca="1" si="1"/>
        <v>NA</v>
      </c>
    </row>
    <row r="55" spans="1:34" ht="15" thickBot="1" x14ac:dyDescent="0.35">
      <c r="A55" s="9"/>
      <c r="B55" s="11"/>
      <c r="C55" s="11"/>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1"/>
      <c r="AG55" s="8">
        <f t="shared" ca="1" si="0"/>
        <v>0</v>
      </c>
      <c r="AH55" s="12" t="str">
        <f t="shared" ca="1" si="1"/>
        <v>NA</v>
      </c>
    </row>
    <row r="56" spans="1:34" ht="15" thickBot="1" x14ac:dyDescent="0.35">
      <c r="A56" s="9"/>
      <c r="B56" s="11"/>
      <c r="C56" s="11"/>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1"/>
      <c r="AG56" s="8">
        <f t="shared" ca="1" si="0"/>
        <v>0</v>
      </c>
      <c r="AH56" s="12" t="str">
        <f t="shared" ca="1" si="1"/>
        <v>NA</v>
      </c>
    </row>
    <row r="57" spans="1:34" ht="15" thickBot="1" x14ac:dyDescent="0.35">
      <c r="A57" s="9"/>
      <c r="B57" s="11"/>
      <c r="C57" s="11"/>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1"/>
      <c r="AG57" s="8">
        <f t="shared" ca="1" si="0"/>
        <v>0</v>
      </c>
      <c r="AH57" s="12" t="str">
        <f t="shared" ca="1" si="1"/>
        <v>NA</v>
      </c>
    </row>
    <row r="58" spans="1:34" ht="15" thickBot="1" x14ac:dyDescent="0.35">
      <c r="A58" s="9"/>
      <c r="B58" s="11"/>
      <c r="C58" s="11"/>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1"/>
      <c r="AG58" s="8">
        <f t="shared" ca="1" si="0"/>
        <v>0</v>
      </c>
      <c r="AH58" s="12" t="str">
        <f t="shared" ca="1" si="1"/>
        <v>NA</v>
      </c>
    </row>
    <row r="59" spans="1:34" ht="15" thickBot="1" x14ac:dyDescent="0.35">
      <c r="A59" s="9"/>
      <c r="B59" s="11"/>
      <c r="C59" s="11"/>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1"/>
      <c r="AG59" s="8">
        <f t="shared" ca="1" si="0"/>
        <v>0</v>
      </c>
      <c r="AH59" s="12" t="str">
        <f t="shared" ca="1" si="1"/>
        <v>NA</v>
      </c>
    </row>
    <row r="60" spans="1:34" ht="15" thickBot="1" x14ac:dyDescent="0.35">
      <c r="A60" s="9"/>
      <c r="B60" s="11"/>
      <c r="C60" s="11"/>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1"/>
      <c r="AG60" s="8">
        <f t="shared" ca="1" si="0"/>
        <v>0</v>
      </c>
      <c r="AH60" s="12" t="str">
        <f t="shared" ca="1" si="1"/>
        <v>NA</v>
      </c>
    </row>
    <row r="61" spans="1:34" ht="15" thickBot="1" x14ac:dyDescent="0.35">
      <c r="A61" s="9"/>
      <c r="B61" s="11"/>
      <c r="C61" s="11"/>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1"/>
      <c r="AG61" s="8">
        <f t="shared" ca="1" si="0"/>
        <v>0</v>
      </c>
      <c r="AH61" s="12" t="str">
        <f t="shared" ca="1" si="1"/>
        <v>NA</v>
      </c>
    </row>
    <row r="62" spans="1:34" ht="15" thickBot="1" x14ac:dyDescent="0.35">
      <c r="A62" s="9"/>
      <c r="B62" s="11"/>
      <c r="C62" s="11"/>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1"/>
      <c r="AG62" s="8">
        <f t="shared" ca="1" si="0"/>
        <v>0</v>
      </c>
      <c r="AH62" s="12" t="str">
        <f t="shared" ca="1" si="1"/>
        <v>NA</v>
      </c>
    </row>
    <row r="63" spans="1:34" ht="15" thickBot="1" x14ac:dyDescent="0.35">
      <c r="A63" s="9"/>
      <c r="B63" s="11"/>
      <c r="C63" s="11"/>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1"/>
      <c r="AG63" s="8">
        <f t="shared" ca="1" si="0"/>
        <v>0</v>
      </c>
      <c r="AH63" s="12" t="str">
        <f t="shared" ca="1" si="1"/>
        <v>NA</v>
      </c>
    </row>
    <row r="64" spans="1:34" ht="15" thickBot="1" x14ac:dyDescent="0.35">
      <c r="A64" s="9"/>
      <c r="B64" s="11"/>
      <c r="C64" s="11"/>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1"/>
      <c r="AG64" s="8">
        <f t="shared" ca="1" si="0"/>
        <v>0</v>
      </c>
      <c r="AH64" s="12" t="str">
        <f t="shared" ca="1" si="1"/>
        <v>NA</v>
      </c>
    </row>
    <row r="65" spans="1:34" ht="15" thickBot="1" x14ac:dyDescent="0.35">
      <c r="A65" s="9"/>
      <c r="B65" s="11"/>
      <c r="C65" s="11"/>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1"/>
      <c r="AG65" s="8">
        <f t="shared" ca="1" si="0"/>
        <v>0</v>
      </c>
      <c r="AH65" s="12" t="str">
        <f t="shared" ca="1" si="1"/>
        <v>NA</v>
      </c>
    </row>
    <row r="66" spans="1:34" ht="15" thickBot="1" x14ac:dyDescent="0.35">
      <c r="A66" s="9"/>
      <c r="B66" s="11"/>
      <c r="C66" s="11"/>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1"/>
      <c r="AG66" s="8">
        <f t="shared" ca="1" si="0"/>
        <v>0</v>
      </c>
      <c r="AH66" s="12" t="str">
        <f t="shared" ca="1" si="1"/>
        <v>NA</v>
      </c>
    </row>
    <row r="67" spans="1:34" ht="15" thickBot="1" x14ac:dyDescent="0.35">
      <c r="A67" s="9"/>
      <c r="B67" s="11"/>
      <c r="C67" s="11"/>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1"/>
      <c r="AG67" s="8">
        <f t="shared" ca="1" si="0"/>
        <v>0</v>
      </c>
      <c r="AH67" s="12" t="str">
        <f t="shared" ca="1" si="1"/>
        <v>NA</v>
      </c>
    </row>
    <row r="68" spans="1:34" ht="15" thickBot="1" x14ac:dyDescent="0.35">
      <c r="A68" s="9"/>
      <c r="B68" s="11"/>
      <c r="C68" s="11"/>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1"/>
      <c r="AG68" s="8">
        <f t="shared" ref="AG68:AG131" ca="1" si="2">SUM(D68:AE68)</f>
        <v>0</v>
      </c>
      <c r="AH68" s="12" t="str">
        <f t="shared" ref="AH68:AH131" ca="1" si="3">IFERROR(AVERAGE(D68:AE68),"NA")</f>
        <v>NA</v>
      </c>
    </row>
    <row r="69" spans="1:34" ht="15" thickBot="1" x14ac:dyDescent="0.35">
      <c r="A69" s="9"/>
      <c r="B69" s="11"/>
      <c r="C69" s="11"/>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1"/>
      <c r="AG69" s="8">
        <f t="shared" ca="1" si="2"/>
        <v>0</v>
      </c>
      <c r="AH69" s="12" t="str">
        <f t="shared" ca="1" si="3"/>
        <v>NA</v>
      </c>
    </row>
    <row r="70" spans="1:34" ht="15" thickBot="1" x14ac:dyDescent="0.35">
      <c r="A70" s="9"/>
      <c r="B70" s="11"/>
      <c r="C70" s="11"/>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1"/>
      <c r="AG70" s="8">
        <f t="shared" ca="1" si="2"/>
        <v>0</v>
      </c>
      <c r="AH70" s="12" t="str">
        <f t="shared" ca="1" si="3"/>
        <v>NA</v>
      </c>
    </row>
    <row r="71" spans="1:34" ht="15" thickBot="1" x14ac:dyDescent="0.35">
      <c r="A71" s="9"/>
      <c r="B71" s="11"/>
      <c r="C71" s="11"/>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1"/>
      <c r="AG71" s="8">
        <f t="shared" ca="1" si="2"/>
        <v>0</v>
      </c>
      <c r="AH71" s="12" t="str">
        <f t="shared" ca="1" si="3"/>
        <v>NA</v>
      </c>
    </row>
    <row r="72" spans="1:34" ht="15" thickBot="1" x14ac:dyDescent="0.35">
      <c r="A72" s="9"/>
      <c r="B72" s="11"/>
      <c r="C72" s="11"/>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1"/>
      <c r="AG72" s="8">
        <f t="shared" ca="1" si="2"/>
        <v>0</v>
      </c>
      <c r="AH72" s="12" t="str">
        <f t="shared" ca="1" si="3"/>
        <v>NA</v>
      </c>
    </row>
    <row r="73" spans="1:34" ht="15" thickBot="1" x14ac:dyDescent="0.35">
      <c r="A73" s="9"/>
      <c r="B73" s="11"/>
      <c r="C73" s="11"/>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1"/>
      <c r="AG73" s="8">
        <f t="shared" ca="1" si="2"/>
        <v>0</v>
      </c>
      <c r="AH73" s="12" t="str">
        <f t="shared" ca="1" si="3"/>
        <v>NA</v>
      </c>
    </row>
    <row r="74" spans="1:34" ht="15" thickBot="1" x14ac:dyDescent="0.35">
      <c r="A74" s="9"/>
      <c r="B74" s="11"/>
      <c r="C74" s="11"/>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1"/>
      <c r="AG74" s="8">
        <f t="shared" ca="1" si="2"/>
        <v>0</v>
      </c>
      <c r="AH74" s="12" t="str">
        <f t="shared" ca="1" si="3"/>
        <v>NA</v>
      </c>
    </row>
    <row r="75" spans="1:34" ht="15" thickBot="1" x14ac:dyDescent="0.35">
      <c r="A75" s="9"/>
      <c r="B75" s="11"/>
      <c r="C75" s="11"/>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1"/>
      <c r="AG75" s="8">
        <f t="shared" ca="1" si="2"/>
        <v>0</v>
      </c>
      <c r="AH75" s="12" t="str">
        <f t="shared" ca="1" si="3"/>
        <v>NA</v>
      </c>
    </row>
    <row r="76" spans="1:34" ht="15" thickBot="1" x14ac:dyDescent="0.35">
      <c r="A76" s="9"/>
      <c r="B76" s="11"/>
      <c r="C76" s="11"/>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1"/>
      <c r="AG76" s="8">
        <f t="shared" ca="1" si="2"/>
        <v>0</v>
      </c>
      <c r="AH76" s="12" t="str">
        <f t="shared" ca="1" si="3"/>
        <v>NA</v>
      </c>
    </row>
    <row r="77" spans="1:34" ht="15" thickBot="1" x14ac:dyDescent="0.35">
      <c r="A77" s="9"/>
      <c r="B77" s="11"/>
      <c r="C77" s="11"/>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1"/>
      <c r="AG77" s="8">
        <f t="shared" ca="1" si="2"/>
        <v>0</v>
      </c>
      <c r="AH77" s="12" t="str">
        <f t="shared" ca="1" si="3"/>
        <v>NA</v>
      </c>
    </row>
    <row r="78" spans="1:34" ht="15" thickBot="1" x14ac:dyDescent="0.35">
      <c r="A78" s="9"/>
      <c r="B78" s="11"/>
      <c r="C78" s="11"/>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1"/>
      <c r="AG78" s="8">
        <f t="shared" ca="1" si="2"/>
        <v>0</v>
      </c>
      <c r="AH78" s="12" t="str">
        <f t="shared" ca="1" si="3"/>
        <v>NA</v>
      </c>
    </row>
    <row r="79" spans="1:34" ht="15" thickBot="1" x14ac:dyDescent="0.35">
      <c r="A79" s="9"/>
      <c r="B79" s="11"/>
      <c r="C79" s="11"/>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1"/>
      <c r="AG79" s="8">
        <f t="shared" ca="1" si="2"/>
        <v>0</v>
      </c>
      <c r="AH79" s="12" t="str">
        <f t="shared" ca="1" si="3"/>
        <v>NA</v>
      </c>
    </row>
    <row r="80" spans="1:34" ht="15" thickBot="1" x14ac:dyDescent="0.35">
      <c r="A80" s="9"/>
      <c r="B80" s="11"/>
      <c r="C80" s="11"/>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1"/>
      <c r="AG80" s="8">
        <f t="shared" ca="1" si="2"/>
        <v>0</v>
      </c>
      <c r="AH80" s="12" t="str">
        <f t="shared" ca="1" si="3"/>
        <v>NA</v>
      </c>
    </row>
    <row r="81" spans="1:34" ht="15" thickBot="1" x14ac:dyDescent="0.35">
      <c r="A81" s="9"/>
      <c r="B81" s="11"/>
      <c r="C81" s="11"/>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1"/>
      <c r="AG81" s="8">
        <f t="shared" ca="1" si="2"/>
        <v>0</v>
      </c>
      <c r="AH81" s="12" t="str">
        <f t="shared" ca="1" si="3"/>
        <v>NA</v>
      </c>
    </row>
    <row r="82" spans="1:34" ht="15" thickBot="1" x14ac:dyDescent="0.35">
      <c r="A82" s="9"/>
      <c r="B82" s="11"/>
      <c r="C82" s="11"/>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1"/>
      <c r="AG82" s="8">
        <f t="shared" ca="1" si="2"/>
        <v>0</v>
      </c>
      <c r="AH82" s="12" t="str">
        <f t="shared" ca="1" si="3"/>
        <v>NA</v>
      </c>
    </row>
    <row r="83" spans="1:34" ht="15" thickBot="1" x14ac:dyDescent="0.35">
      <c r="A83" s="9"/>
      <c r="B83" s="11"/>
      <c r="C83" s="11"/>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1"/>
      <c r="AG83" s="8">
        <f t="shared" ca="1" si="2"/>
        <v>0</v>
      </c>
      <c r="AH83" s="12" t="str">
        <f t="shared" ca="1" si="3"/>
        <v>NA</v>
      </c>
    </row>
    <row r="84" spans="1:34" ht="15" thickBot="1" x14ac:dyDescent="0.35">
      <c r="A84" s="9"/>
      <c r="B84" s="11"/>
      <c r="C84" s="11"/>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1"/>
      <c r="AG84" s="8">
        <f t="shared" ca="1" si="2"/>
        <v>0</v>
      </c>
      <c r="AH84" s="12" t="str">
        <f t="shared" ca="1" si="3"/>
        <v>NA</v>
      </c>
    </row>
    <row r="85" spans="1:34" ht="15" thickBot="1" x14ac:dyDescent="0.35">
      <c r="A85" s="9"/>
      <c r="B85" s="11"/>
      <c r="C85" s="11"/>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1"/>
      <c r="AG85" s="8">
        <f t="shared" ca="1" si="2"/>
        <v>0</v>
      </c>
      <c r="AH85" s="12" t="str">
        <f t="shared" ca="1" si="3"/>
        <v>NA</v>
      </c>
    </row>
    <row r="86" spans="1:34" ht="15" thickBot="1" x14ac:dyDescent="0.35">
      <c r="A86" s="9"/>
      <c r="B86" s="11"/>
      <c r="C86" s="11"/>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1"/>
      <c r="AG86" s="8">
        <f t="shared" ca="1" si="2"/>
        <v>0</v>
      </c>
      <c r="AH86" s="12" t="str">
        <f t="shared" ca="1" si="3"/>
        <v>NA</v>
      </c>
    </row>
    <row r="87" spans="1:34" ht="15" thickBot="1" x14ac:dyDescent="0.35">
      <c r="A87" s="9"/>
      <c r="B87" s="11"/>
      <c r="C87" s="11"/>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1"/>
      <c r="AG87" s="8">
        <f t="shared" ca="1" si="2"/>
        <v>0</v>
      </c>
      <c r="AH87" s="12" t="str">
        <f t="shared" ca="1" si="3"/>
        <v>NA</v>
      </c>
    </row>
    <row r="88" spans="1:34" ht="15" thickBot="1" x14ac:dyDescent="0.35">
      <c r="A88" s="9"/>
      <c r="B88" s="11"/>
      <c r="C88" s="11"/>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1"/>
      <c r="AG88" s="8">
        <f t="shared" ca="1" si="2"/>
        <v>0</v>
      </c>
      <c r="AH88" s="12" t="str">
        <f t="shared" ca="1" si="3"/>
        <v>NA</v>
      </c>
    </row>
    <row r="89" spans="1:34" ht="15" thickBot="1" x14ac:dyDescent="0.35">
      <c r="A89" s="9"/>
      <c r="B89" s="11"/>
      <c r="C89" s="11"/>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1"/>
      <c r="AG89" s="8">
        <f t="shared" ca="1" si="2"/>
        <v>0</v>
      </c>
      <c r="AH89" s="12" t="str">
        <f t="shared" ca="1" si="3"/>
        <v>NA</v>
      </c>
    </row>
    <row r="90" spans="1:34" ht="15" thickBot="1" x14ac:dyDescent="0.35">
      <c r="A90" s="9"/>
      <c r="B90" s="11"/>
      <c r="C90" s="11"/>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1"/>
      <c r="AG90" s="8">
        <f t="shared" ca="1" si="2"/>
        <v>0</v>
      </c>
      <c r="AH90" s="12" t="str">
        <f t="shared" ca="1" si="3"/>
        <v>NA</v>
      </c>
    </row>
    <row r="91" spans="1:34" ht="15" thickBot="1" x14ac:dyDescent="0.35">
      <c r="A91" s="9"/>
      <c r="B91" s="11"/>
      <c r="C91" s="11"/>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1"/>
      <c r="AG91" s="8">
        <f t="shared" ca="1" si="2"/>
        <v>0</v>
      </c>
      <c r="AH91" s="12" t="str">
        <f t="shared" ca="1" si="3"/>
        <v>NA</v>
      </c>
    </row>
    <row r="92" spans="1:34" ht="15" thickBot="1" x14ac:dyDescent="0.35">
      <c r="A92" s="9"/>
      <c r="B92" s="11"/>
      <c r="C92" s="11"/>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1"/>
      <c r="AG92" s="8">
        <f t="shared" ca="1" si="2"/>
        <v>0</v>
      </c>
      <c r="AH92" s="12" t="str">
        <f t="shared" ca="1" si="3"/>
        <v>NA</v>
      </c>
    </row>
    <row r="93" spans="1:34" ht="15" thickBot="1" x14ac:dyDescent="0.35">
      <c r="A93" s="9"/>
      <c r="B93" s="11"/>
      <c r="C93" s="11"/>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1"/>
      <c r="AG93" s="8">
        <f t="shared" ca="1" si="2"/>
        <v>0</v>
      </c>
      <c r="AH93" s="12" t="str">
        <f t="shared" ca="1" si="3"/>
        <v>NA</v>
      </c>
    </row>
    <row r="94" spans="1:34" ht="15" thickBot="1" x14ac:dyDescent="0.35">
      <c r="A94" s="9"/>
      <c r="B94" s="11"/>
      <c r="C94" s="11"/>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1"/>
      <c r="AG94" s="8">
        <f t="shared" ca="1" si="2"/>
        <v>0</v>
      </c>
      <c r="AH94" s="12" t="str">
        <f t="shared" ca="1" si="3"/>
        <v>NA</v>
      </c>
    </row>
    <row r="95" spans="1:34" ht="15" thickBot="1" x14ac:dyDescent="0.35">
      <c r="A95" s="9"/>
      <c r="B95" s="11"/>
      <c r="C95" s="11"/>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1"/>
      <c r="AG95" s="8">
        <f t="shared" ca="1" si="2"/>
        <v>0</v>
      </c>
      <c r="AH95" s="12" t="str">
        <f t="shared" ca="1" si="3"/>
        <v>NA</v>
      </c>
    </row>
    <row r="96" spans="1:34" ht="15" thickBot="1" x14ac:dyDescent="0.35">
      <c r="A96" s="9"/>
      <c r="B96" s="11"/>
      <c r="C96" s="11"/>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1"/>
      <c r="AG96" s="8">
        <f t="shared" ca="1" si="2"/>
        <v>0</v>
      </c>
      <c r="AH96" s="12" t="str">
        <f t="shared" ca="1" si="3"/>
        <v>NA</v>
      </c>
    </row>
    <row r="97" spans="1:34" ht="15" thickBot="1" x14ac:dyDescent="0.35">
      <c r="A97" s="9"/>
      <c r="B97" s="11"/>
      <c r="C97" s="11"/>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1"/>
      <c r="AG97" s="8">
        <f t="shared" ca="1" si="2"/>
        <v>0</v>
      </c>
      <c r="AH97" s="12" t="str">
        <f t="shared" ca="1" si="3"/>
        <v>NA</v>
      </c>
    </row>
    <row r="98" spans="1:34" ht="15" thickBot="1" x14ac:dyDescent="0.35">
      <c r="A98" s="9"/>
      <c r="B98" s="11"/>
      <c r="C98" s="11"/>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1"/>
      <c r="AG98" s="8">
        <f t="shared" ca="1" si="2"/>
        <v>0</v>
      </c>
      <c r="AH98" s="12" t="str">
        <f t="shared" ca="1" si="3"/>
        <v>NA</v>
      </c>
    </row>
    <row r="99" spans="1:34" ht="15" thickBot="1" x14ac:dyDescent="0.35">
      <c r="A99" s="9"/>
      <c r="B99" s="11"/>
      <c r="C99" s="11"/>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1"/>
      <c r="AG99" s="8">
        <f t="shared" ca="1" si="2"/>
        <v>0</v>
      </c>
      <c r="AH99" s="12" t="str">
        <f t="shared" ca="1" si="3"/>
        <v>NA</v>
      </c>
    </row>
    <row r="100" spans="1:34" ht="15" thickBot="1" x14ac:dyDescent="0.35">
      <c r="A100" s="9"/>
      <c r="B100" s="11"/>
      <c r="C100" s="11"/>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1"/>
      <c r="AG100" s="8">
        <f t="shared" ca="1" si="2"/>
        <v>0</v>
      </c>
      <c r="AH100" s="12" t="str">
        <f t="shared" ca="1" si="3"/>
        <v>NA</v>
      </c>
    </row>
    <row r="101" spans="1:34" ht="15" thickBot="1" x14ac:dyDescent="0.35">
      <c r="A101" s="9"/>
      <c r="B101" s="11"/>
      <c r="C101" s="11"/>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1"/>
      <c r="AG101" s="8">
        <f t="shared" ca="1" si="2"/>
        <v>0</v>
      </c>
      <c r="AH101" s="12" t="str">
        <f t="shared" ca="1" si="3"/>
        <v>NA</v>
      </c>
    </row>
    <row r="102" spans="1:34" ht="15" thickBot="1" x14ac:dyDescent="0.35">
      <c r="A102" s="9"/>
      <c r="B102" s="11"/>
      <c r="C102" s="11"/>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1"/>
      <c r="AG102" s="8">
        <f t="shared" ca="1" si="2"/>
        <v>0</v>
      </c>
      <c r="AH102" s="12" t="str">
        <f t="shared" ca="1" si="3"/>
        <v>NA</v>
      </c>
    </row>
    <row r="103" spans="1:34" ht="15" thickBot="1" x14ac:dyDescent="0.35">
      <c r="A103" s="9"/>
      <c r="B103" s="11"/>
      <c r="C103" s="11"/>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1"/>
      <c r="AG103" s="8">
        <f t="shared" ca="1" si="2"/>
        <v>0</v>
      </c>
      <c r="AH103" s="12" t="str">
        <f t="shared" ca="1" si="3"/>
        <v>NA</v>
      </c>
    </row>
    <row r="104" spans="1:34" ht="15" thickBot="1" x14ac:dyDescent="0.35">
      <c r="A104" s="9"/>
      <c r="B104" s="11"/>
      <c r="C104" s="11"/>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1"/>
      <c r="AG104" s="8">
        <f t="shared" ca="1" si="2"/>
        <v>0</v>
      </c>
      <c r="AH104" s="12" t="str">
        <f t="shared" ca="1" si="3"/>
        <v>NA</v>
      </c>
    </row>
    <row r="105" spans="1:34" ht="15" thickBot="1" x14ac:dyDescent="0.35">
      <c r="A105" s="9"/>
      <c r="B105" s="11"/>
      <c r="C105" s="11"/>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1"/>
      <c r="AG105" s="8">
        <f t="shared" ca="1" si="2"/>
        <v>0</v>
      </c>
      <c r="AH105" s="12" t="str">
        <f t="shared" ca="1" si="3"/>
        <v>NA</v>
      </c>
    </row>
    <row r="106" spans="1:34" ht="15" thickBot="1" x14ac:dyDescent="0.35">
      <c r="A106" s="9"/>
      <c r="B106" s="11"/>
      <c r="C106" s="11"/>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1"/>
      <c r="AG106" s="8">
        <f t="shared" ca="1" si="2"/>
        <v>0</v>
      </c>
      <c r="AH106" s="12" t="str">
        <f t="shared" ca="1" si="3"/>
        <v>NA</v>
      </c>
    </row>
    <row r="107" spans="1:34" ht="15" thickBot="1" x14ac:dyDescent="0.35">
      <c r="A107" s="9"/>
      <c r="B107" s="11"/>
      <c r="C107" s="11"/>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1"/>
      <c r="AG107" s="8">
        <f t="shared" ca="1" si="2"/>
        <v>0</v>
      </c>
      <c r="AH107" s="12" t="str">
        <f t="shared" ca="1" si="3"/>
        <v>NA</v>
      </c>
    </row>
    <row r="108" spans="1:34" ht="15" thickBot="1" x14ac:dyDescent="0.35">
      <c r="A108" s="9"/>
      <c r="B108" s="11"/>
      <c r="C108" s="11"/>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1"/>
      <c r="AG108" s="8">
        <f t="shared" ca="1" si="2"/>
        <v>0</v>
      </c>
      <c r="AH108" s="12" t="str">
        <f t="shared" ca="1" si="3"/>
        <v>NA</v>
      </c>
    </row>
    <row r="109" spans="1:34" ht="15" thickBot="1" x14ac:dyDescent="0.35">
      <c r="A109" s="9"/>
      <c r="B109" s="11"/>
      <c r="C109" s="11"/>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1"/>
      <c r="AG109" s="8">
        <f t="shared" ca="1" si="2"/>
        <v>0</v>
      </c>
      <c r="AH109" s="12" t="str">
        <f t="shared" ca="1" si="3"/>
        <v>NA</v>
      </c>
    </row>
    <row r="110" spans="1:34" ht="15" thickBot="1" x14ac:dyDescent="0.35">
      <c r="A110" s="9"/>
      <c r="B110" s="11"/>
      <c r="C110" s="11"/>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1"/>
      <c r="AG110" s="8">
        <f t="shared" ca="1" si="2"/>
        <v>0</v>
      </c>
      <c r="AH110" s="12" t="str">
        <f t="shared" ca="1" si="3"/>
        <v>NA</v>
      </c>
    </row>
    <row r="111" spans="1:34" ht="15" thickBot="1" x14ac:dyDescent="0.35">
      <c r="A111" s="9"/>
      <c r="B111" s="11"/>
      <c r="C111" s="11"/>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1"/>
      <c r="AG111" s="8">
        <f t="shared" ca="1" si="2"/>
        <v>0</v>
      </c>
      <c r="AH111" s="12" t="str">
        <f t="shared" ca="1" si="3"/>
        <v>NA</v>
      </c>
    </row>
    <row r="112" spans="1:34" ht="15" thickBot="1" x14ac:dyDescent="0.35">
      <c r="A112" s="9"/>
      <c r="B112" s="11"/>
      <c r="C112" s="11"/>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1"/>
      <c r="AG112" s="8">
        <f t="shared" ca="1" si="2"/>
        <v>0</v>
      </c>
      <c r="AH112" s="12" t="str">
        <f t="shared" ca="1" si="3"/>
        <v>NA</v>
      </c>
    </row>
    <row r="113" spans="1:34" ht="15" thickBot="1" x14ac:dyDescent="0.35">
      <c r="A113" s="9"/>
      <c r="B113" s="11"/>
      <c r="C113" s="11"/>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1"/>
      <c r="AG113" s="8">
        <f t="shared" ca="1" si="2"/>
        <v>0</v>
      </c>
      <c r="AH113" s="12" t="str">
        <f t="shared" ca="1" si="3"/>
        <v>NA</v>
      </c>
    </row>
    <row r="114" spans="1:34" ht="15" thickBot="1" x14ac:dyDescent="0.35">
      <c r="A114" s="9"/>
      <c r="B114" s="11"/>
      <c r="C114" s="11"/>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1"/>
      <c r="AG114" s="8">
        <f t="shared" ca="1" si="2"/>
        <v>0</v>
      </c>
      <c r="AH114" s="12" t="str">
        <f t="shared" ca="1" si="3"/>
        <v>NA</v>
      </c>
    </row>
    <row r="115" spans="1:34" ht="15" thickBot="1" x14ac:dyDescent="0.35">
      <c r="A115" s="9"/>
      <c r="B115" s="11"/>
      <c r="C115" s="11"/>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1"/>
      <c r="AG115" s="8">
        <f t="shared" ca="1" si="2"/>
        <v>0</v>
      </c>
      <c r="AH115" s="12" t="str">
        <f t="shared" ca="1" si="3"/>
        <v>NA</v>
      </c>
    </row>
    <row r="116" spans="1:34" ht="15" thickBot="1" x14ac:dyDescent="0.35">
      <c r="A116" s="9"/>
      <c r="B116" s="11"/>
      <c r="C116" s="11"/>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1"/>
      <c r="AG116" s="8">
        <f t="shared" ca="1" si="2"/>
        <v>0</v>
      </c>
      <c r="AH116" s="12" t="str">
        <f t="shared" ca="1" si="3"/>
        <v>NA</v>
      </c>
    </row>
    <row r="117" spans="1:34" ht="15" thickBot="1" x14ac:dyDescent="0.35">
      <c r="A117" s="9"/>
      <c r="B117" s="11"/>
      <c r="C117" s="11"/>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1"/>
      <c r="AG117" s="8">
        <f t="shared" ca="1" si="2"/>
        <v>0</v>
      </c>
      <c r="AH117" s="12" t="str">
        <f t="shared" ca="1" si="3"/>
        <v>NA</v>
      </c>
    </row>
    <row r="118" spans="1:34" ht="15" thickBot="1" x14ac:dyDescent="0.35">
      <c r="A118" s="9"/>
      <c r="B118" s="11"/>
      <c r="C118" s="11"/>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1"/>
      <c r="AG118" s="8">
        <f t="shared" ca="1" si="2"/>
        <v>0</v>
      </c>
      <c r="AH118" s="12" t="str">
        <f t="shared" ca="1" si="3"/>
        <v>NA</v>
      </c>
    </row>
    <row r="119" spans="1:34" ht="15" thickBot="1" x14ac:dyDescent="0.35">
      <c r="A119" s="9"/>
      <c r="B119" s="11"/>
      <c r="C119" s="11"/>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1"/>
      <c r="AG119" s="8">
        <f t="shared" ca="1" si="2"/>
        <v>0</v>
      </c>
      <c r="AH119" s="12" t="str">
        <f t="shared" ca="1" si="3"/>
        <v>NA</v>
      </c>
    </row>
    <row r="120" spans="1:34" ht="15" thickBot="1" x14ac:dyDescent="0.35">
      <c r="A120" s="9"/>
      <c r="B120" s="11"/>
      <c r="C120" s="11"/>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1"/>
      <c r="AG120" s="8">
        <f t="shared" ca="1" si="2"/>
        <v>0</v>
      </c>
      <c r="AH120" s="12" t="str">
        <f t="shared" ca="1" si="3"/>
        <v>NA</v>
      </c>
    </row>
    <row r="121" spans="1:34" ht="15" thickBot="1" x14ac:dyDescent="0.35">
      <c r="A121" s="9"/>
      <c r="B121" s="11"/>
      <c r="C121" s="11"/>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1"/>
      <c r="AG121" s="8">
        <f t="shared" ca="1" si="2"/>
        <v>0</v>
      </c>
      <c r="AH121" s="12" t="str">
        <f t="shared" ca="1" si="3"/>
        <v>NA</v>
      </c>
    </row>
    <row r="122" spans="1:34" ht="15" thickBot="1" x14ac:dyDescent="0.35">
      <c r="A122" s="9"/>
      <c r="B122" s="11"/>
      <c r="C122" s="11"/>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1"/>
      <c r="AG122" s="8">
        <f t="shared" ca="1" si="2"/>
        <v>0</v>
      </c>
      <c r="AH122" s="12" t="str">
        <f t="shared" ca="1" si="3"/>
        <v>NA</v>
      </c>
    </row>
    <row r="123" spans="1:34" ht="15" thickBot="1" x14ac:dyDescent="0.35">
      <c r="A123" s="9"/>
      <c r="B123" s="11"/>
      <c r="C123" s="11"/>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1"/>
      <c r="AG123" s="8">
        <f t="shared" ca="1" si="2"/>
        <v>0</v>
      </c>
      <c r="AH123" s="12" t="str">
        <f t="shared" ca="1" si="3"/>
        <v>NA</v>
      </c>
    </row>
    <row r="124" spans="1:34" ht="15" thickBot="1" x14ac:dyDescent="0.35">
      <c r="A124" s="9"/>
      <c r="B124" s="11"/>
      <c r="C124" s="11"/>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1"/>
      <c r="AG124" s="8">
        <f t="shared" ca="1" si="2"/>
        <v>0</v>
      </c>
      <c r="AH124" s="12" t="str">
        <f t="shared" ca="1" si="3"/>
        <v>NA</v>
      </c>
    </row>
    <row r="125" spans="1:34" ht="15" thickBot="1" x14ac:dyDescent="0.35">
      <c r="A125" s="9"/>
      <c r="B125" s="11"/>
      <c r="C125" s="11"/>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1"/>
      <c r="AG125" s="8">
        <f t="shared" ca="1" si="2"/>
        <v>0</v>
      </c>
      <c r="AH125" s="12" t="str">
        <f t="shared" ca="1" si="3"/>
        <v>NA</v>
      </c>
    </row>
    <row r="126" spans="1:34" ht="15" thickBot="1" x14ac:dyDescent="0.35">
      <c r="A126" s="9"/>
      <c r="B126" s="11"/>
      <c r="C126" s="11"/>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1"/>
      <c r="AG126" s="8">
        <f t="shared" ca="1" si="2"/>
        <v>0</v>
      </c>
      <c r="AH126" s="12" t="str">
        <f t="shared" ca="1" si="3"/>
        <v>NA</v>
      </c>
    </row>
    <row r="127" spans="1:34" ht="15" thickBot="1" x14ac:dyDescent="0.35">
      <c r="A127" s="9"/>
      <c r="B127" s="11"/>
      <c r="C127" s="11"/>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1"/>
      <c r="AG127" s="8">
        <f t="shared" ca="1" si="2"/>
        <v>0</v>
      </c>
      <c r="AH127" s="12" t="str">
        <f t="shared" ca="1" si="3"/>
        <v>NA</v>
      </c>
    </row>
    <row r="128" spans="1:34" ht="15" thickBot="1" x14ac:dyDescent="0.35">
      <c r="A128" s="9"/>
      <c r="B128" s="11"/>
      <c r="C128" s="11"/>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1"/>
      <c r="AG128" s="8">
        <f t="shared" ca="1" si="2"/>
        <v>0</v>
      </c>
      <c r="AH128" s="12" t="str">
        <f t="shared" ca="1" si="3"/>
        <v>NA</v>
      </c>
    </row>
    <row r="129" spans="1:34" ht="15" thickBot="1" x14ac:dyDescent="0.35">
      <c r="A129" s="9"/>
      <c r="B129" s="11"/>
      <c r="C129" s="11"/>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1"/>
      <c r="AG129" s="8">
        <f t="shared" ca="1" si="2"/>
        <v>0</v>
      </c>
      <c r="AH129" s="12" t="str">
        <f t="shared" ca="1" si="3"/>
        <v>NA</v>
      </c>
    </row>
    <row r="130" spans="1:34" ht="15" thickBot="1" x14ac:dyDescent="0.35">
      <c r="A130" s="9"/>
      <c r="B130" s="11"/>
      <c r="C130" s="11"/>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1"/>
      <c r="AG130" s="8">
        <f t="shared" ca="1" si="2"/>
        <v>0</v>
      </c>
      <c r="AH130" s="12" t="str">
        <f t="shared" ca="1" si="3"/>
        <v>NA</v>
      </c>
    </row>
    <row r="131" spans="1:34" ht="15" thickBot="1" x14ac:dyDescent="0.35">
      <c r="A131" s="9"/>
      <c r="B131" s="11"/>
      <c r="C131" s="11"/>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1"/>
      <c r="AG131" s="8">
        <f t="shared" ca="1" si="2"/>
        <v>0</v>
      </c>
      <c r="AH131" s="12" t="str">
        <f t="shared" ca="1" si="3"/>
        <v>NA</v>
      </c>
    </row>
    <row r="132" spans="1:34" ht="15" thickBot="1" x14ac:dyDescent="0.35">
      <c r="A132" s="9"/>
      <c r="B132" s="11"/>
      <c r="C132" s="11"/>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1"/>
      <c r="AG132" s="8">
        <f t="shared" ref="AG132:AG195" ca="1" si="4">SUM(D132:AE132)</f>
        <v>0</v>
      </c>
      <c r="AH132" s="12" t="str">
        <f t="shared" ref="AH132:AH195" ca="1" si="5">IFERROR(AVERAGE(D132:AE132),"NA")</f>
        <v>NA</v>
      </c>
    </row>
    <row r="133" spans="1:34" ht="15" thickBot="1" x14ac:dyDescent="0.35">
      <c r="A133" s="9"/>
      <c r="B133" s="11"/>
      <c r="C133" s="11"/>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1"/>
      <c r="AG133" s="8">
        <f t="shared" ca="1" si="4"/>
        <v>0</v>
      </c>
      <c r="AH133" s="12" t="str">
        <f t="shared" ca="1" si="5"/>
        <v>NA</v>
      </c>
    </row>
    <row r="134" spans="1:34" ht="15" thickBot="1" x14ac:dyDescent="0.35">
      <c r="A134" s="9"/>
      <c r="B134" s="11"/>
      <c r="C134" s="11"/>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1"/>
      <c r="AG134" s="8">
        <f t="shared" ca="1" si="4"/>
        <v>0</v>
      </c>
      <c r="AH134" s="12" t="str">
        <f t="shared" ca="1" si="5"/>
        <v>NA</v>
      </c>
    </row>
    <row r="135" spans="1:34" ht="15" thickBot="1" x14ac:dyDescent="0.35">
      <c r="A135" s="9"/>
      <c r="B135" s="11"/>
      <c r="C135" s="11"/>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1"/>
      <c r="AG135" s="8">
        <f t="shared" ca="1" si="4"/>
        <v>0</v>
      </c>
      <c r="AH135" s="12" t="str">
        <f t="shared" ca="1" si="5"/>
        <v>NA</v>
      </c>
    </row>
    <row r="136" spans="1:34" ht="15" thickBot="1" x14ac:dyDescent="0.35">
      <c r="A136" s="9"/>
      <c r="B136" s="11"/>
      <c r="C136" s="11"/>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1"/>
      <c r="AG136" s="8">
        <f t="shared" ca="1" si="4"/>
        <v>0</v>
      </c>
      <c r="AH136" s="12" t="str">
        <f t="shared" ca="1" si="5"/>
        <v>NA</v>
      </c>
    </row>
    <row r="137" spans="1:34" ht="15" thickBot="1" x14ac:dyDescent="0.35">
      <c r="A137" s="9"/>
      <c r="B137" s="11"/>
      <c r="C137" s="11"/>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1"/>
      <c r="AG137" s="8">
        <f t="shared" ca="1" si="4"/>
        <v>0</v>
      </c>
      <c r="AH137" s="12" t="str">
        <f t="shared" ca="1" si="5"/>
        <v>NA</v>
      </c>
    </row>
    <row r="138" spans="1:34" ht="15" thickBot="1" x14ac:dyDescent="0.35">
      <c r="A138" s="9"/>
      <c r="B138" s="11"/>
      <c r="C138" s="11"/>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1"/>
      <c r="AG138" s="8">
        <f t="shared" ca="1" si="4"/>
        <v>0</v>
      </c>
      <c r="AH138" s="12" t="str">
        <f t="shared" ca="1" si="5"/>
        <v>NA</v>
      </c>
    </row>
    <row r="139" spans="1:34" ht="15" thickBot="1" x14ac:dyDescent="0.35">
      <c r="A139" s="9"/>
      <c r="B139" s="11"/>
      <c r="C139" s="11"/>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1"/>
      <c r="AG139" s="8">
        <f t="shared" ca="1" si="4"/>
        <v>0</v>
      </c>
      <c r="AH139" s="12" t="str">
        <f t="shared" ca="1" si="5"/>
        <v>NA</v>
      </c>
    </row>
    <row r="140" spans="1:34" ht="15" thickBot="1" x14ac:dyDescent="0.35">
      <c r="A140" s="9"/>
      <c r="B140" s="11"/>
      <c r="C140" s="11"/>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1"/>
      <c r="AG140" s="8">
        <f t="shared" ca="1" si="4"/>
        <v>0</v>
      </c>
      <c r="AH140" s="12" t="str">
        <f t="shared" ca="1" si="5"/>
        <v>NA</v>
      </c>
    </row>
    <row r="141" spans="1:34" ht="15" thickBot="1" x14ac:dyDescent="0.35">
      <c r="A141" s="9"/>
      <c r="B141" s="11"/>
      <c r="C141" s="11"/>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1"/>
      <c r="AG141" s="8">
        <f t="shared" ca="1" si="4"/>
        <v>0</v>
      </c>
      <c r="AH141" s="12" t="str">
        <f t="shared" ca="1" si="5"/>
        <v>NA</v>
      </c>
    </row>
    <row r="142" spans="1:34" ht="15" thickBot="1" x14ac:dyDescent="0.35">
      <c r="A142" s="9"/>
      <c r="B142" s="11"/>
      <c r="C142" s="11"/>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1"/>
      <c r="AG142" s="8">
        <f t="shared" ca="1" si="4"/>
        <v>0</v>
      </c>
      <c r="AH142" s="12" t="str">
        <f t="shared" ca="1" si="5"/>
        <v>NA</v>
      </c>
    </row>
    <row r="143" spans="1:34" ht="15" thickBot="1" x14ac:dyDescent="0.35">
      <c r="A143" s="9"/>
      <c r="B143" s="11"/>
      <c r="C143" s="11"/>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1"/>
      <c r="AG143" s="8">
        <f t="shared" ca="1" si="4"/>
        <v>0</v>
      </c>
      <c r="AH143" s="12" t="str">
        <f t="shared" ca="1" si="5"/>
        <v>NA</v>
      </c>
    </row>
    <row r="144" spans="1:34" ht="15" thickBot="1" x14ac:dyDescent="0.35">
      <c r="A144" s="9"/>
      <c r="B144" s="11"/>
      <c r="C144" s="11"/>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1"/>
      <c r="AG144" s="8">
        <f t="shared" ca="1" si="4"/>
        <v>0</v>
      </c>
      <c r="AH144" s="12" t="str">
        <f t="shared" ca="1" si="5"/>
        <v>NA</v>
      </c>
    </row>
    <row r="145" spans="1:34" ht="15" thickBot="1" x14ac:dyDescent="0.35">
      <c r="A145" s="9"/>
      <c r="B145" s="11"/>
      <c r="C145" s="11"/>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1"/>
      <c r="AG145" s="8">
        <f t="shared" ca="1" si="4"/>
        <v>0</v>
      </c>
      <c r="AH145" s="12" t="str">
        <f t="shared" ca="1" si="5"/>
        <v>NA</v>
      </c>
    </row>
    <row r="146" spans="1:34" ht="15" thickBot="1" x14ac:dyDescent="0.35">
      <c r="A146" s="9"/>
      <c r="B146" s="11"/>
      <c r="C146" s="11"/>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1"/>
      <c r="AG146" s="8">
        <f t="shared" ca="1" si="4"/>
        <v>0</v>
      </c>
      <c r="AH146" s="12" t="str">
        <f t="shared" ca="1" si="5"/>
        <v>NA</v>
      </c>
    </row>
    <row r="147" spans="1:34" ht="15" thickBot="1" x14ac:dyDescent="0.35">
      <c r="A147" s="9"/>
      <c r="B147" s="11"/>
      <c r="C147" s="11"/>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1"/>
      <c r="AG147" s="8">
        <f t="shared" ca="1" si="4"/>
        <v>0</v>
      </c>
      <c r="AH147" s="12" t="str">
        <f t="shared" ca="1" si="5"/>
        <v>NA</v>
      </c>
    </row>
    <row r="148" spans="1:34" ht="15" thickBot="1" x14ac:dyDescent="0.35">
      <c r="A148" s="9"/>
      <c r="B148" s="11"/>
      <c r="C148" s="11"/>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1"/>
      <c r="AG148" s="8">
        <f t="shared" ca="1" si="4"/>
        <v>0</v>
      </c>
      <c r="AH148" s="12" t="str">
        <f t="shared" ca="1" si="5"/>
        <v>NA</v>
      </c>
    </row>
    <row r="149" spans="1:34" ht="15" thickBot="1" x14ac:dyDescent="0.35">
      <c r="A149" s="9"/>
      <c r="B149" s="11"/>
      <c r="C149" s="11"/>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1"/>
      <c r="AG149" s="8">
        <f t="shared" ca="1" si="4"/>
        <v>0</v>
      </c>
      <c r="AH149" s="12" t="str">
        <f t="shared" ca="1" si="5"/>
        <v>NA</v>
      </c>
    </row>
    <row r="150" spans="1:34" ht="15" thickBot="1" x14ac:dyDescent="0.35">
      <c r="A150" s="9"/>
      <c r="B150" s="11"/>
      <c r="C150" s="11"/>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1"/>
      <c r="AG150" s="8">
        <f t="shared" ca="1" si="4"/>
        <v>0</v>
      </c>
      <c r="AH150" s="12" t="str">
        <f t="shared" ca="1" si="5"/>
        <v>NA</v>
      </c>
    </row>
    <row r="151" spans="1:34" ht="15" thickBot="1" x14ac:dyDescent="0.35">
      <c r="A151" s="9"/>
      <c r="B151" s="11"/>
      <c r="C151" s="11"/>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1"/>
      <c r="AG151" s="8">
        <f t="shared" ca="1" si="4"/>
        <v>0</v>
      </c>
      <c r="AH151" s="12" t="str">
        <f t="shared" ca="1" si="5"/>
        <v>NA</v>
      </c>
    </row>
    <row r="152" spans="1:34" ht="15" thickBot="1" x14ac:dyDescent="0.35">
      <c r="A152" s="9"/>
      <c r="B152" s="11"/>
      <c r="C152" s="11"/>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1"/>
      <c r="AG152" s="8">
        <f t="shared" ca="1" si="4"/>
        <v>0</v>
      </c>
      <c r="AH152" s="12" t="str">
        <f t="shared" ca="1" si="5"/>
        <v>NA</v>
      </c>
    </row>
    <row r="153" spans="1:34" ht="15" thickBot="1" x14ac:dyDescent="0.35">
      <c r="A153" s="9"/>
      <c r="B153" s="11"/>
      <c r="C153" s="11"/>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1"/>
      <c r="AG153" s="8">
        <f t="shared" ca="1" si="4"/>
        <v>0</v>
      </c>
      <c r="AH153" s="12" t="str">
        <f t="shared" ca="1" si="5"/>
        <v>NA</v>
      </c>
    </row>
    <row r="154" spans="1:34" ht="15" thickBot="1" x14ac:dyDescent="0.35">
      <c r="A154" s="9"/>
      <c r="B154" s="11"/>
      <c r="C154" s="11"/>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1"/>
      <c r="AG154" s="8">
        <f t="shared" ca="1" si="4"/>
        <v>0</v>
      </c>
      <c r="AH154" s="12" t="str">
        <f t="shared" ca="1" si="5"/>
        <v>NA</v>
      </c>
    </row>
    <row r="155" spans="1:34" ht="15" thickBot="1" x14ac:dyDescent="0.35">
      <c r="A155" s="9"/>
      <c r="B155" s="11"/>
      <c r="C155" s="11"/>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1"/>
      <c r="AG155" s="8">
        <f t="shared" ca="1" si="4"/>
        <v>0</v>
      </c>
      <c r="AH155" s="12" t="str">
        <f t="shared" ca="1" si="5"/>
        <v>NA</v>
      </c>
    </row>
    <row r="156" spans="1:34" ht="15" thickBot="1" x14ac:dyDescent="0.35">
      <c r="A156" s="9"/>
      <c r="B156" s="11"/>
      <c r="C156" s="11"/>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1"/>
      <c r="AG156" s="8">
        <f t="shared" ca="1" si="4"/>
        <v>0</v>
      </c>
      <c r="AH156" s="12" t="str">
        <f t="shared" ca="1" si="5"/>
        <v>NA</v>
      </c>
    </row>
    <row r="157" spans="1:34" ht="15" thickBot="1" x14ac:dyDescent="0.35">
      <c r="A157" s="9"/>
      <c r="B157" s="11"/>
      <c r="C157" s="11"/>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1"/>
      <c r="AG157" s="8">
        <f t="shared" ca="1" si="4"/>
        <v>0</v>
      </c>
      <c r="AH157" s="12" t="str">
        <f t="shared" ca="1" si="5"/>
        <v>NA</v>
      </c>
    </row>
    <row r="158" spans="1:34" ht="15" thickBot="1" x14ac:dyDescent="0.35">
      <c r="A158" s="9"/>
      <c r="B158" s="11"/>
      <c r="C158" s="11"/>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1"/>
      <c r="AG158" s="8">
        <f t="shared" ca="1" si="4"/>
        <v>0</v>
      </c>
      <c r="AH158" s="12" t="str">
        <f t="shared" ca="1" si="5"/>
        <v>NA</v>
      </c>
    </row>
    <row r="159" spans="1:34" ht="15" thickBot="1" x14ac:dyDescent="0.35">
      <c r="A159" s="9"/>
      <c r="B159" s="11"/>
      <c r="C159" s="11"/>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1"/>
      <c r="AG159" s="8">
        <f t="shared" ca="1" si="4"/>
        <v>0</v>
      </c>
      <c r="AH159" s="12" t="str">
        <f t="shared" ca="1" si="5"/>
        <v>NA</v>
      </c>
    </row>
    <row r="160" spans="1:34" ht="15" thickBot="1" x14ac:dyDescent="0.35">
      <c r="A160" s="9"/>
      <c r="B160" s="11"/>
      <c r="C160" s="11"/>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1"/>
      <c r="AG160" s="8">
        <f t="shared" ca="1" si="4"/>
        <v>0</v>
      </c>
      <c r="AH160" s="12" t="str">
        <f t="shared" ca="1" si="5"/>
        <v>NA</v>
      </c>
    </row>
    <row r="161" spans="1:34" ht="15" thickBot="1" x14ac:dyDescent="0.35">
      <c r="A161" s="9"/>
      <c r="B161" s="11"/>
      <c r="C161" s="11"/>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1"/>
      <c r="AG161" s="8">
        <f t="shared" ca="1" si="4"/>
        <v>0</v>
      </c>
      <c r="AH161" s="12" t="str">
        <f t="shared" ca="1" si="5"/>
        <v>NA</v>
      </c>
    </row>
    <row r="162" spans="1:34" ht="15" thickBot="1" x14ac:dyDescent="0.35">
      <c r="A162" s="9"/>
      <c r="B162" s="11"/>
      <c r="C162" s="11"/>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1"/>
      <c r="AG162" s="8">
        <f t="shared" ca="1" si="4"/>
        <v>0</v>
      </c>
      <c r="AH162" s="12" t="str">
        <f t="shared" ca="1" si="5"/>
        <v>NA</v>
      </c>
    </row>
    <row r="163" spans="1:34" ht="15" thickBot="1" x14ac:dyDescent="0.35">
      <c r="A163" s="9"/>
      <c r="B163" s="11"/>
      <c r="C163" s="11"/>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1"/>
      <c r="AG163" s="8">
        <f t="shared" ca="1" si="4"/>
        <v>0</v>
      </c>
      <c r="AH163" s="12" t="str">
        <f t="shared" ca="1" si="5"/>
        <v>NA</v>
      </c>
    </row>
    <row r="164" spans="1:34" ht="15" thickBot="1" x14ac:dyDescent="0.35">
      <c r="A164" s="9"/>
      <c r="B164" s="11"/>
      <c r="C164" s="11"/>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1"/>
      <c r="AG164" s="8">
        <f t="shared" ca="1" si="4"/>
        <v>0</v>
      </c>
      <c r="AH164" s="12" t="str">
        <f t="shared" ca="1" si="5"/>
        <v>NA</v>
      </c>
    </row>
    <row r="165" spans="1:34" ht="15" thickBot="1" x14ac:dyDescent="0.35">
      <c r="A165" s="9"/>
      <c r="B165" s="11"/>
      <c r="C165" s="11"/>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1"/>
      <c r="AG165" s="8">
        <f t="shared" ca="1" si="4"/>
        <v>0</v>
      </c>
      <c r="AH165" s="12" t="str">
        <f t="shared" ca="1" si="5"/>
        <v>NA</v>
      </c>
    </row>
    <row r="166" spans="1:34" ht="15" thickBot="1" x14ac:dyDescent="0.35">
      <c r="A166" s="9"/>
      <c r="B166" s="11"/>
      <c r="C166" s="11"/>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1"/>
      <c r="AG166" s="8">
        <f t="shared" ca="1" si="4"/>
        <v>0</v>
      </c>
      <c r="AH166" s="12" t="str">
        <f t="shared" ca="1" si="5"/>
        <v>NA</v>
      </c>
    </row>
    <row r="167" spans="1:34" ht="15" thickBot="1" x14ac:dyDescent="0.35">
      <c r="A167" s="9"/>
      <c r="B167" s="11"/>
      <c r="C167" s="11"/>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1"/>
      <c r="AG167" s="8">
        <f t="shared" ca="1" si="4"/>
        <v>0</v>
      </c>
      <c r="AH167" s="12" t="str">
        <f t="shared" ca="1" si="5"/>
        <v>NA</v>
      </c>
    </row>
    <row r="168" spans="1:34" ht="15" thickBot="1" x14ac:dyDescent="0.35">
      <c r="A168" s="9"/>
      <c r="B168" s="11"/>
      <c r="C168" s="11"/>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1"/>
      <c r="AG168" s="8">
        <f t="shared" ca="1" si="4"/>
        <v>0</v>
      </c>
      <c r="AH168" s="12" t="str">
        <f t="shared" ca="1" si="5"/>
        <v>NA</v>
      </c>
    </row>
    <row r="169" spans="1:34" ht="15" thickBot="1" x14ac:dyDescent="0.35">
      <c r="A169" s="9"/>
      <c r="B169" s="11"/>
      <c r="C169" s="11"/>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1"/>
      <c r="AG169" s="8">
        <f t="shared" ca="1" si="4"/>
        <v>0</v>
      </c>
      <c r="AH169" s="12" t="str">
        <f t="shared" ca="1" si="5"/>
        <v>NA</v>
      </c>
    </row>
    <row r="170" spans="1:34" ht="15" thickBot="1" x14ac:dyDescent="0.35">
      <c r="A170" s="9"/>
      <c r="B170" s="11"/>
      <c r="C170" s="11"/>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1"/>
      <c r="AG170" s="8">
        <f t="shared" ca="1" si="4"/>
        <v>0</v>
      </c>
      <c r="AH170" s="12" t="str">
        <f t="shared" ca="1" si="5"/>
        <v>NA</v>
      </c>
    </row>
    <row r="171" spans="1:34" ht="15" thickBot="1" x14ac:dyDescent="0.35">
      <c r="A171" s="9"/>
      <c r="B171" s="11"/>
      <c r="C171" s="11"/>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1"/>
      <c r="AG171" s="8">
        <f t="shared" ca="1" si="4"/>
        <v>0</v>
      </c>
      <c r="AH171" s="12" t="str">
        <f t="shared" ca="1" si="5"/>
        <v>NA</v>
      </c>
    </row>
    <row r="172" spans="1:34" ht="15" thickBot="1" x14ac:dyDescent="0.35">
      <c r="A172" s="9"/>
      <c r="B172" s="11"/>
      <c r="C172" s="11"/>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1"/>
      <c r="AG172" s="8">
        <f t="shared" ca="1" si="4"/>
        <v>0</v>
      </c>
      <c r="AH172" s="12" t="str">
        <f t="shared" ca="1" si="5"/>
        <v>NA</v>
      </c>
    </row>
    <row r="173" spans="1:34" ht="15" thickBot="1" x14ac:dyDescent="0.35">
      <c r="A173" s="9"/>
      <c r="B173" s="11"/>
      <c r="C173" s="11"/>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1"/>
      <c r="AG173" s="8">
        <f t="shared" ca="1" si="4"/>
        <v>0</v>
      </c>
      <c r="AH173" s="12" t="str">
        <f t="shared" ca="1" si="5"/>
        <v>NA</v>
      </c>
    </row>
    <row r="174" spans="1:34" ht="15" thickBot="1" x14ac:dyDescent="0.35">
      <c r="A174" s="9"/>
      <c r="B174" s="11"/>
      <c r="C174" s="11"/>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1"/>
      <c r="AG174" s="8">
        <f t="shared" ca="1" si="4"/>
        <v>0</v>
      </c>
      <c r="AH174" s="12" t="str">
        <f t="shared" ca="1" si="5"/>
        <v>NA</v>
      </c>
    </row>
    <row r="175" spans="1:34" ht="15" thickBot="1" x14ac:dyDescent="0.35">
      <c r="A175" s="9"/>
      <c r="B175" s="11"/>
      <c r="C175" s="11"/>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1"/>
      <c r="AG175" s="8">
        <f t="shared" ca="1" si="4"/>
        <v>0</v>
      </c>
      <c r="AH175" s="12" t="str">
        <f t="shared" ca="1" si="5"/>
        <v>NA</v>
      </c>
    </row>
    <row r="176" spans="1:34" ht="15" thickBot="1" x14ac:dyDescent="0.35">
      <c r="A176" s="9"/>
      <c r="B176" s="11"/>
      <c r="C176" s="11"/>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1"/>
      <c r="AG176" s="8">
        <f t="shared" ca="1" si="4"/>
        <v>0</v>
      </c>
      <c r="AH176" s="12" t="str">
        <f t="shared" ca="1" si="5"/>
        <v>NA</v>
      </c>
    </row>
    <row r="177" spans="1:34" ht="15" thickBot="1" x14ac:dyDescent="0.35">
      <c r="A177" s="9"/>
      <c r="B177" s="11"/>
      <c r="C177" s="11"/>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1"/>
      <c r="AG177" s="8">
        <f t="shared" ca="1" si="4"/>
        <v>0</v>
      </c>
      <c r="AH177" s="12" t="str">
        <f t="shared" ca="1" si="5"/>
        <v>NA</v>
      </c>
    </row>
    <row r="178" spans="1:34" ht="15" thickBot="1" x14ac:dyDescent="0.35">
      <c r="A178" s="9"/>
      <c r="B178" s="11"/>
      <c r="C178" s="11"/>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1"/>
      <c r="AG178" s="8">
        <f t="shared" ca="1" si="4"/>
        <v>0</v>
      </c>
      <c r="AH178" s="12" t="str">
        <f t="shared" ca="1" si="5"/>
        <v>NA</v>
      </c>
    </row>
    <row r="179" spans="1:34" ht="15" thickBot="1" x14ac:dyDescent="0.35">
      <c r="A179" s="9"/>
      <c r="B179" s="11"/>
      <c r="C179" s="11"/>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1"/>
      <c r="AG179" s="8">
        <f t="shared" ca="1" si="4"/>
        <v>0</v>
      </c>
      <c r="AH179" s="12" t="str">
        <f t="shared" ca="1" si="5"/>
        <v>NA</v>
      </c>
    </row>
    <row r="180" spans="1:34" ht="15" thickBot="1" x14ac:dyDescent="0.35">
      <c r="A180" s="9"/>
      <c r="B180" s="11"/>
      <c r="C180" s="11"/>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1"/>
      <c r="AG180" s="8">
        <f t="shared" ca="1" si="4"/>
        <v>0</v>
      </c>
      <c r="AH180" s="12" t="str">
        <f t="shared" ca="1" si="5"/>
        <v>NA</v>
      </c>
    </row>
    <row r="181" spans="1:34" ht="15" thickBot="1" x14ac:dyDescent="0.35">
      <c r="A181" s="9"/>
      <c r="B181" s="11"/>
      <c r="C181" s="11"/>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1"/>
      <c r="AG181" s="8">
        <f t="shared" ca="1" si="4"/>
        <v>0</v>
      </c>
      <c r="AH181" s="12" t="str">
        <f t="shared" ca="1" si="5"/>
        <v>NA</v>
      </c>
    </row>
    <row r="182" spans="1:34" ht="15" thickBot="1" x14ac:dyDescent="0.35">
      <c r="A182" s="9"/>
      <c r="B182" s="11"/>
      <c r="C182" s="11"/>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1"/>
      <c r="AG182" s="8">
        <f t="shared" ca="1" si="4"/>
        <v>0</v>
      </c>
      <c r="AH182" s="12" t="str">
        <f t="shared" ca="1" si="5"/>
        <v>NA</v>
      </c>
    </row>
    <row r="183" spans="1:34" ht="15" thickBot="1" x14ac:dyDescent="0.35">
      <c r="A183" s="9"/>
      <c r="B183" s="11"/>
      <c r="C183" s="11"/>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1"/>
      <c r="AG183" s="8">
        <f t="shared" ca="1" si="4"/>
        <v>0</v>
      </c>
      <c r="AH183" s="12" t="str">
        <f t="shared" ca="1" si="5"/>
        <v>NA</v>
      </c>
    </row>
    <row r="184" spans="1:34" ht="15" thickBot="1" x14ac:dyDescent="0.35">
      <c r="A184" s="9"/>
      <c r="B184" s="11"/>
      <c r="C184" s="11"/>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1"/>
      <c r="AG184" s="8">
        <f t="shared" ca="1" si="4"/>
        <v>0</v>
      </c>
      <c r="AH184" s="12" t="str">
        <f t="shared" ca="1" si="5"/>
        <v>NA</v>
      </c>
    </row>
    <row r="185" spans="1:34" ht="15" thickBot="1" x14ac:dyDescent="0.35">
      <c r="A185" s="9"/>
      <c r="B185" s="11"/>
      <c r="C185" s="11"/>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1"/>
      <c r="AG185" s="8">
        <f t="shared" ca="1" si="4"/>
        <v>0</v>
      </c>
      <c r="AH185" s="12" t="str">
        <f t="shared" ca="1" si="5"/>
        <v>NA</v>
      </c>
    </row>
    <row r="186" spans="1:34" ht="15" thickBot="1" x14ac:dyDescent="0.35">
      <c r="A186" s="9"/>
      <c r="B186" s="11"/>
      <c r="C186" s="11"/>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1"/>
      <c r="AG186" s="8">
        <f t="shared" ca="1" si="4"/>
        <v>0</v>
      </c>
      <c r="AH186" s="12" t="str">
        <f t="shared" ca="1" si="5"/>
        <v>NA</v>
      </c>
    </row>
    <row r="187" spans="1:34" ht="15" thickBot="1" x14ac:dyDescent="0.35">
      <c r="A187" s="9"/>
      <c r="B187" s="11"/>
      <c r="C187" s="11"/>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1"/>
      <c r="AG187" s="8">
        <f t="shared" ca="1" si="4"/>
        <v>0</v>
      </c>
      <c r="AH187" s="12" t="str">
        <f t="shared" ca="1" si="5"/>
        <v>NA</v>
      </c>
    </row>
    <row r="188" spans="1:34" ht="15" thickBot="1" x14ac:dyDescent="0.35">
      <c r="A188" s="9"/>
      <c r="B188" s="11"/>
      <c r="C188" s="11"/>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1"/>
      <c r="AG188" s="8">
        <f t="shared" ca="1" si="4"/>
        <v>0</v>
      </c>
      <c r="AH188" s="12" t="str">
        <f t="shared" ca="1" si="5"/>
        <v>NA</v>
      </c>
    </row>
    <row r="189" spans="1:34" ht="15" thickBot="1" x14ac:dyDescent="0.35">
      <c r="A189" s="9"/>
      <c r="B189" s="11"/>
      <c r="C189" s="11"/>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1"/>
      <c r="AG189" s="8">
        <f t="shared" ca="1" si="4"/>
        <v>0</v>
      </c>
      <c r="AH189" s="12" t="str">
        <f t="shared" ca="1" si="5"/>
        <v>NA</v>
      </c>
    </row>
    <row r="190" spans="1:34" ht="15" thickBot="1" x14ac:dyDescent="0.35">
      <c r="A190" s="9"/>
      <c r="B190" s="11"/>
      <c r="C190" s="11"/>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1"/>
      <c r="AG190" s="8">
        <f t="shared" ca="1" si="4"/>
        <v>0</v>
      </c>
      <c r="AH190" s="12" t="str">
        <f t="shared" ca="1" si="5"/>
        <v>NA</v>
      </c>
    </row>
    <row r="191" spans="1:34" ht="15" thickBot="1" x14ac:dyDescent="0.35">
      <c r="A191" s="9"/>
      <c r="B191" s="11"/>
      <c r="C191" s="11"/>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1"/>
      <c r="AG191" s="8">
        <f t="shared" ca="1" si="4"/>
        <v>0</v>
      </c>
      <c r="AH191" s="12" t="str">
        <f t="shared" ca="1" si="5"/>
        <v>NA</v>
      </c>
    </row>
    <row r="192" spans="1:34" ht="15" thickBot="1" x14ac:dyDescent="0.35">
      <c r="A192" s="9"/>
      <c r="B192" s="11"/>
      <c r="C192" s="11"/>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1"/>
      <c r="AG192" s="8">
        <f t="shared" ca="1" si="4"/>
        <v>0</v>
      </c>
      <c r="AH192" s="12" t="str">
        <f t="shared" ca="1" si="5"/>
        <v>NA</v>
      </c>
    </row>
    <row r="193" spans="1:34" ht="15" thickBot="1" x14ac:dyDescent="0.35">
      <c r="A193" s="9"/>
      <c r="B193" s="11"/>
      <c r="C193" s="11"/>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1"/>
      <c r="AG193" s="8">
        <f t="shared" ca="1" si="4"/>
        <v>0</v>
      </c>
      <c r="AH193" s="12" t="str">
        <f t="shared" ca="1" si="5"/>
        <v>NA</v>
      </c>
    </row>
    <row r="194" spans="1:34" ht="15" thickBot="1" x14ac:dyDescent="0.35">
      <c r="A194" s="9"/>
      <c r="B194" s="11"/>
      <c r="C194" s="11"/>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1"/>
      <c r="AG194" s="8">
        <f t="shared" ca="1" si="4"/>
        <v>0</v>
      </c>
      <c r="AH194" s="12" t="str">
        <f t="shared" ca="1" si="5"/>
        <v>NA</v>
      </c>
    </row>
    <row r="195" spans="1:34" ht="15" thickBot="1" x14ac:dyDescent="0.35">
      <c r="A195" s="9"/>
      <c r="B195" s="11"/>
      <c r="C195" s="11"/>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1"/>
      <c r="AG195" s="8">
        <f t="shared" ca="1" si="4"/>
        <v>0</v>
      </c>
      <c r="AH195" s="12" t="str">
        <f t="shared" ca="1" si="5"/>
        <v>NA</v>
      </c>
    </row>
    <row r="196" spans="1:34" ht="15" thickBot="1" x14ac:dyDescent="0.35">
      <c r="A196" s="9"/>
      <c r="B196" s="11"/>
      <c r="C196" s="11"/>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1"/>
      <c r="AG196" s="8">
        <f t="shared" ref="AG196:AG259" ca="1" si="6">SUM(D196:AE196)</f>
        <v>0</v>
      </c>
      <c r="AH196" s="12" t="str">
        <f t="shared" ref="AH196:AH259" ca="1" si="7">IFERROR(AVERAGE(D196:AE196),"NA")</f>
        <v>NA</v>
      </c>
    </row>
    <row r="197" spans="1:34" ht="15" thickBot="1" x14ac:dyDescent="0.35">
      <c r="A197" s="9"/>
      <c r="B197" s="11"/>
      <c r="C197" s="11"/>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1"/>
      <c r="AG197" s="8">
        <f t="shared" ca="1" si="6"/>
        <v>0</v>
      </c>
      <c r="AH197" s="12" t="str">
        <f t="shared" ca="1" si="7"/>
        <v>NA</v>
      </c>
    </row>
    <row r="198" spans="1:34" ht="15" thickBot="1" x14ac:dyDescent="0.35">
      <c r="A198" s="9"/>
      <c r="B198" s="11"/>
      <c r="C198" s="11"/>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1"/>
      <c r="AG198" s="8">
        <f t="shared" ca="1" si="6"/>
        <v>0</v>
      </c>
      <c r="AH198" s="12" t="str">
        <f t="shared" ca="1" si="7"/>
        <v>NA</v>
      </c>
    </row>
    <row r="199" spans="1:34" ht="15" thickBot="1" x14ac:dyDescent="0.35">
      <c r="A199" s="9"/>
      <c r="B199" s="11"/>
      <c r="C199" s="11"/>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1"/>
      <c r="AG199" s="8">
        <f t="shared" ca="1" si="6"/>
        <v>0</v>
      </c>
      <c r="AH199" s="12" t="str">
        <f t="shared" ca="1" si="7"/>
        <v>NA</v>
      </c>
    </row>
    <row r="200" spans="1:34" ht="15" thickBot="1" x14ac:dyDescent="0.35">
      <c r="A200" s="9"/>
      <c r="B200" s="11"/>
      <c r="C200" s="11"/>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1"/>
      <c r="AG200" s="8">
        <f t="shared" ca="1" si="6"/>
        <v>0</v>
      </c>
      <c r="AH200" s="12" t="str">
        <f t="shared" ca="1" si="7"/>
        <v>NA</v>
      </c>
    </row>
    <row r="201" spans="1:34" ht="15" thickBot="1" x14ac:dyDescent="0.35">
      <c r="A201" s="9"/>
      <c r="B201" s="11"/>
      <c r="C201" s="11"/>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1"/>
      <c r="AG201" s="8">
        <f t="shared" ca="1" si="6"/>
        <v>0</v>
      </c>
      <c r="AH201" s="12" t="str">
        <f t="shared" ca="1" si="7"/>
        <v>NA</v>
      </c>
    </row>
    <row r="202" spans="1:34" ht="15" thickBot="1" x14ac:dyDescent="0.35">
      <c r="A202" s="9"/>
      <c r="B202" s="11"/>
      <c r="C202" s="11"/>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1"/>
      <c r="AG202" s="8">
        <f t="shared" ca="1" si="6"/>
        <v>0</v>
      </c>
      <c r="AH202" s="12" t="str">
        <f t="shared" ca="1" si="7"/>
        <v>NA</v>
      </c>
    </row>
    <row r="203" spans="1:34" ht="15" thickBot="1" x14ac:dyDescent="0.35">
      <c r="A203" s="9"/>
      <c r="B203" s="11"/>
      <c r="C203" s="11"/>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1"/>
      <c r="AG203" s="8">
        <f t="shared" ca="1" si="6"/>
        <v>0</v>
      </c>
      <c r="AH203" s="12" t="str">
        <f t="shared" ca="1" si="7"/>
        <v>NA</v>
      </c>
    </row>
    <row r="204" spans="1:34" ht="15" thickBot="1" x14ac:dyDescent="0.35">
      <c r="A204" s="9"/>
      <c r="B204" s="11"/>
      <c r="C204" s="11"/>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1"/>
      <c r="AG204" s="8">
        <f t="shared" ca="1" si="6"/>
        <v>0</v>
      </c>
      <c r="AH204" s="12" t="str">
        <f t="shared" ca="1" si="7"/>
        <v>NA</v>
      </c>
    </row>
    <row r="205" spans="1:34" ht="15" thickBot="1" x14ac:dyDescent="0.35">
      <c r="A205" s="9"/>
      <c r="B205" s="11"/>
      <c r="C205" s="11"/>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1"/>
      <c r="AG205" s="8">
        <f t="shared" ca="1" si="6"/>
        <v>0</v>
      </c>
      <c r="AH205" s="12" t="str">
        <f t="shared" ca="1" si="7"/>
        <v>NA</v>
      </c>
    </row>
    <row r="206" spans="1:34" ht="15" thickBot="1" x14ac:dyDescent="0.35">
      <c r="A206" s="9"/>
      <c r="B206" s="11"/>
      <c r="C206" s="11"/>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1"/>
      <c r="AG206" s="8">
        <f t="shared" ca="1" si="6"/>
        <v>0</v>
      </c>
      <c r="AH206" s="12" t="str">
        <f t="shared" ca="1" si="7"/>
        <v>NA</v>
      </c>
    </row>
    <row r="207" spans="1:34" ht="15" thickBot="1" x14ac:dyDescent="0.35">
      <c r="A207" s="9"/>
      <c r="B207" s="11"/>
      <c r="C207" s="11"/>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1"/>
      <c r="AG207" s="8">
        <f t="shared" ca="1" si="6"/>
        <v>0</v>
      </c>
      <c r="AH207" s="12" t="str">
        <f t="shared" ca="1" si="7"/>
        <v>NA</v>
      </c>
    </row>
    <row r="208" spans="1:34" ht="15" thickBot="1" x14ac:dyDescent="0.35">
      <c r="A208" s="9"/>
      <c r="B208" s="11"/>
      <c r="C208" s="11"/>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1"/>
      <c r="AG208" s="8">
        <f t="shared" ca="1" si="6"/>
        <v>0</v>
      </c>
      <c r="AH208" s="12" t="str">
        <f t="shared" ca="1" si="7"/>
        <v>NA</v>
      </c>
    </row>
    <row r="209" spans="1:34" ht="15" thickBot="1" x14ac:dyDescent="0.35">
      <c r="A209" s="9"/>
      <c r="B209" s="11"/>
      <c r="C209" s="11"/>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1"/>
      <c r="AG209" s="8">
        <f t="shared" ca="1" si="6"/>
        <v>0</v>
      </c>
      <c r="AH209" s="12" t="str">
        <f t="shared" ca="1" si="7"/>
        <v>NA</v>
      </c>
    </row>
    <row r="210" spans="1:34" ht="15" thickBot="1" x14ac:dyDescent="0.35">
      <c r="A210" s="9"/>
      <c r="B210" s="11"/>
      <c r="C210" s="11"/>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1"/>
      <c r="AG210" s="8">
        <f t="shared" ca="1" si="6"/>
        <v>0</v>
      </c>
      <c r="AH210" s="12" t="str">
        <f t="shared" ca="1" si="7"/>
        <v>NA</v>
      </c>
    </row>
    <row r="211" spans="1:34" ht="15" thickBot="1" x14ac:dyDescent="0.35">
      <c r="A211" s="9"/>
      <c r="B211" s="11"/>
      <c r="C211" s="11"/>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1"/>
      <c r="AG211" s="8">
        <f t="shared" ca="1" si="6"/>
        <v>0</v>
      </c>
      <c r="AH211" s="12" t="str">
        <f t="shared" ca="1" si="7"/>
        <v>NA</v>
      </c>
    </row>
    <row r="212" spans="1:34" ht="15" thickBot="1" x14ac:dyDescent="0.35">
      <c r="A212" s="9"/>
      <c r="B212" s="11"/>
      <c r="C212" s="11"/>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1"/>
      <c r="AG212" s="8">
        <f t="shared" ca="1" si="6"/>
        <v>0</v>
      </c>
      <c r="AH212" s="12" t="str">
        <f t="shared" ca="1" si="7"/>
        <v>NA</v>
      </c>
    </row>
    <row r="213" spans="1:34" ht="15" thickBot="1" x14ac:dyDescent="0.35">
      <c r="A213" s="9"/>
      <c r="B213" s="11"/>
      <c r="C213" s="11"/>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1"/>
      <c r="AG213" s="8">
        <f t="shared" ca="1" si="6"/>
        <v>0</v>
      </c>
      <c r="AH213" s="12" t="str">
        <f t="shared" ca="1" si="7"/>
        <v>NA</v>
      </c>
    </row>
    <row r="214" spans="1:34" ht="15" thickBot="1" x14ac:dyDescent="0.35">
      <c r="A214" s="9"/>
      <c r="B214" s="11"/>
      <c r="C214" s="11"/>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1"/>
      <c r="AG214" s="8">
        <f t="shared" ca="1" si="6"/>
        <v>0</v>
      </c>
      <c r="AH214" s="12" t="str">
        <f t="shared" ca="1" si="7"/>
        <v>NA</v>
      </c>
    </row>
    <row r="215" spans="1:34" ht="15" thickBot="1" x14ac:dyDescent="0.35">
      <c r="A215" s="9"/>
      <c r="B215" s="11"/>
      <c r="C215" s="11"/>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1"/>
      <c r="AG215" s="8">
        <f t="shared" ca="1" si="6"/>
        <v>0</v>
      </c>
      <c r="AH215" s="12" t="str">
        <f t="shared" ca="1" si="7"/>
        <v>NA</v>
      </c>
    </row>
    <row r="216" spans="1:34" ht="15" thickBot="1" x14ac:dyDescent="0.35">
      <c r="A216" s="9"/>
      <c r="B216" s="11"/>
      <c r="C216" s="11"/>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1"/>
      <c r="AG216" s="8">
        <f t="shared" ca="1" si="6"/>
        <v>0</v>
      </c>
      <c r="AH216" s="12" t="str">
        <f t="shared" ca="1" si="7"/>
        <v>NA</v>
      </c>
    </row>
    <row r="217" spans="1:34" ht="15" thickBot="1" x14ac:dyDescent="0.35">
      <c r="A217" s="9"/>
      <c r="B217" s="11"/>
      <c r="C217" s="11"/>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1"/>
      <c r="AG217" s="8">
        <f t="shared" ca="1" si="6"/>
        <v>0</v>
      </c>
      <c r="AH217" s="12" t="str">
        <f t="shared" ca="1" si="7"/>
        <v>NA</v>
      </c>
    </row>
    <row r="218" spans="1:34" ht="15" thickBot="1" x14ac:dyDescent="0.35">
      <c r="A218" s="9"/>
      <c r="B218" s="11"/>
      <c r="C218" s="11"/>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1"/>
      <c r="AG218" s="8">
        <f t="shared" ca="1" si="6"/>
        <v>0</v>
      </c>
      <c r="AH218" s="12" t="str">
        <f t="shared" ca="1" si="7"/>
        <v>NA</v>
      </c>
    </row>
    <row r="219" spans="1:34" ht="15" thickBot="1" x14ac:dyDescent="0.35">
      <c r="A219" s="9"/>
      <c r="B219" s="11"/>
      <c r="C219" s="11"/>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1"/>
      <c r="AG219" s="8">
        <f t="shared" ca="1" si="6"/>
        <v>0</v>
      </c>
      <c r="AH219" s="12" t="str">
        <f t="shared" ca="1" si="7"/>
        <v>NA</v>
      </c>
    </row>
    <row r="220" spans="1:34" ht="15" thickBot="1" x14ac:dyDescent="0.35">
      <c r="A220" s="9"/>
      <c r="B220" s="11"/>
      <c r="C220" s="11"/>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1"/>
      <c r="AG220" s="8">
        <f t="shared" ca="1" si="6"/>
        <v>0</v>
      </c>
      <c r="AH220" s="12" t="str">
        <f t="shared" ca="1" si="7"/>
        <v>NA</v>
      </c>
    </row>
    <row r="221" spans="1:34" ht="15" thickBot="1" x14ac:dyDescent="0.35">
      <c r="A221" s="9"/>
      <c r="B221" s="11"/>
      <c r="C221" s="11"/>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1"/>
      <c r="AG221" s="8">
        <f t="shared" ca="1" si="6"/>
        <v>0</v>
      </c>
      <c r="AH221" s="12" t="str">
        <f t="shared" ca="1" si="7"/>
        <v>NA</v>
      </c>
    </row>
    <row r="222" spans="1:34" ht="15" thickBot="1" x14ac:dyDescent="0.35">
      <c r="A222" s="9"/>
      <c r="B222" s="11"/>
      <c r="C222" s="11"/>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1"/>
      <c r="AG222" s="8">
        <f t="shared" ca="1" si="6"/>
        <v>0</v>
      </c>
      <c r="AH222" s="12" t="str">
        <f t="shared" ca="1" si="7"/>
        <v>NA</v>
      </c>
    </row>
    <row r="223" spans="1:34" ht="15" thickBot="1" x14ac:dyDescent="0.35">
      <c r="A223" s="9"/>
      <c r="B223" s="11"/>
      <c r="C223" s="11"/>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1"/>
      <c r="AG223" s="8">
        <f t="shared" ca="1" si="6"/>
        <v>0</v>
      </c>
      <c r="AH223" s="12" t="str">
        <f t="shared" ca="1" si="7"/>
        <v>NA</v>
      </c>
    </row>
    <row r="224" spans="1:34" ht="15" thickBot="1" x14ac:dyDescent="0.35">
      <c r="A224" s="9"/>
      <c r="B224" s="11"/>
      <c r="C224" s="11"/>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1"/>
      <c r="AG224" s="8">
        <f t="shared" ca="1" si="6"/>
        <v>0</v>
      </c>
      <c r="AH224" s="12" t="str">
        <f t="shared" ca="1" si="7"/>
        <v>NA</v>
      </c>
    </row>
    <row r="225" spans="1:34" ht="15" thickBot="1" x14ac:dyDescent="0.35">
      <c r="A225" s="9"/>
      <c r="B225" s="11"/>
      <c r="C225" s="11"/>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1"/>
      <c r="AG225" s="8">
        <f t="shared" ca="1" si="6"/>
        <v>0</v>
      </c>
      <c r="AH225" s="12" t="str">
        <f t="shared" ca="1" si="7"/>
        <v>NA</v>
      </c>
    </row>
    <row r="226" spans="1:34" ht="15" thickBot="1" x14ac:dyDescent="0.35">
      <c r="A226" s="9"/>
      <c r="B226" s="11"/>
      <c r="C226" s="11"/>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1"/>
      <c r="AG226" s="8">
        <f t="shared" ca="1" si="6"/>
        <v>0</v>
      </c>
      <c r="AH226" s="12" t="str">
        <f t="shared" ca="1" si="7"/>
        <v>NA</v>
      </c>
    </row>
    <row r="227" spans="1:34" ht="15" thickBot="1" x14ac:dyDescent="0.35">
      <c r="A227" s="9"/>
      <c r="B227" s="11"/>
      <c r="C227" s="11"/>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1"/>
      <c r="AG227" s="8">
        <f t="shared" ca="1" si="6"/>
        <v>0</v>
      </c>
      <c r="AH227" s="12" t="str">
        <f t="shared" ca="1" si="7"/>
        <v>NA</v>
      </c>
    </row>
    <row r="228" spans="1:34" ht="15" thickBot="1" x14ac:dyDescent="0.35">
      <c r="A228" s="9"/>
      <c r="B228" s="11"/>
      <c r="C228" s="11"/>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1"/>
      <c r="AG228" s="8">
        <f t="shared" ca="1" si="6"/>
        <v>0</v>
      </c>
      <c r="AH228" s="12" t="str">
        <f t="shared" ca="1" si="7"/>
        <v>NA</v>
      </c>
    </row>
    <row r="229" spans="1:34" ht="15" thickBot="1" x14ac:dyDescent="0.35">
      <c r="A229" s="9"/>
      <c r="B229" s="11"/>
      <c r="C229" s="11"/>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1"/>
      <c r="AG229" s="8">
        <f t="shared" ca="1" si="6"/>
        <v>0</v>
      </c>
      <c r="AH229" s="12" t="str">
        <f t="shared" ca="1" si="7"/>
        <v>NA</v>
      </c>
    </row>
    <row r="230" spans="1:34" ht="15" thickBot="1" x14ac:dyDescent="0.35">
      <c r="A230" s="9"/>
      <c r="B230" s="11"/>
      <c r="C230" s="11"/>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1"/>
      <c r="AG230" s="8">
        <f t="shared" ca="1" si="6"/>
        <v>0</v>
      </c>
      <c r="AH230" s="12" t="str">
        <f t="shared" ca="1" si="7"/>
        <v>NA</v>
      </c>
    </row>
    <row r="231" spans="1:34" ht="15" thickBot="1" x14ac:dyDescent="0.35">
      <c r="A231" s="9"/>
      <c r="B231" s="11"/>
      <c r="C231" s="11"/>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1"/>
      <c r="AG231" s="8">
        <f t="shared" ca="1" si="6"/>
        <v>0</v>
      </c>
      <c r="AH231" s="12" t="str">
        <f t="shared" ca="1" si="7"/>
        <v>NA</v>
      </c>
    </row>
    <row r="232" spans="1:34" ht="15" thickBot="1" x14ac:dyDescent="0.35">
      <c r="A232" s="9"/>
      <c r="B232" s="11"/>
      <c r="C232" s="11"/>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1"/>
      <c r="AG232" s="8">
        <f t="shared" ca="1" si="6"/>
        <v>0</v>
      </c>
      <c r="AH232" s="12" t="str">
        <f t="shared" ca="1" si="7"/>
        <v>NA</v>
      </c>
    </row>
    <row r="233" spans="1:34" ht="15" thickBot="1" x14ac:dyDescent="0.35">
      <c r="A233" s="9"/>
      <c r="B233" s="11"/>
      <c r="C233" s="11"/>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1"/>
      <c r="AG233" s="8">
        <f t="shared" ca="1" si="6"/>
        <v>0</v>
      </c>
      <c r="AH233" s="12" t="str">
        <f t="shared" ca="1" si="7"/>
        <v>NA</v>
      </c>
    </row>
    <row r="234" spans="1:34" ht="15" thickBot="1" x14ac:dyDescent="0.35">
      <c r="A234" s="9"/>
      <c r="B234" s="11"/>
      <c r="C234" s="11"/>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1"/>
      <c r="AG234" s="8">
        <f t="shared" ca="1" si="6"/>
        <v>0</v>
      </c>
      <c r="AH234" s="12" t="str">
        <f t="shared" ca="1" si="7"/>
        <v>NA</v>
      </c>
    </row>
    <row r="235" spans="1:34" ht="15" thickBot="1" x14ac:dyDescent="0.35">
      <c r="A235" s="9"/>
      <c r="B235" s="11"/>
      <c r="C235" s="11"/>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1"/>
      <c r="AG235" s="8">
        <f t="shared" ca="1" si="6"/>
        <v>0</v>
      </c>
      <c r="AH235" s="12" t="str">
        <f t="shared" ca="1" si="7"/>
        <v>NA</v>
      </c>
    </row>
    <row r="236" spans="1:34" ht="15" thickBot="1" x14ac:dyDescent="0.35">
      <c r="A236" s="9"/>
      <c r="B236" s="11"/>
      <c r="C236" s="11"/>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1"/>
      <c r="AG236" s="8">
        <f t="shared" ca="1" si="6"/>
        <v>0</v>
      </c>
      <c r="AH236" s="12" t="str">
        <f t="shared" ca="1" si="7"/>
        <v>NA</v>
      </c>
    </row>
    <row r="237" spans="1:34" ht="15" thickBot="1" x14ac:dyDescent="0.35">
      <c r="A237" s="9"/>
      <c r="B237" s="11"/>
      <c r="C237" s="11"/>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1"/>
      <c r="AG237" s="8">
        <f t="shared" ca="1" si="6"/>
        <v>0</v>
      </c>
      <c r="AH237" s="12" t="str">
        <f t="shared" ca="1" si="7"/>
        <v>NA</v>
      </c>
    </row>
    <row r="238" spans="1:34" ht="15" thickBot="1" x14ac:dyDescent="0.35">
      <c r="A238" s="9"/>
      <c r="B238" s="11"/>
      <c r="C238" s="11"/>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1"/>
      <c r="AG238" s="8">
        <f t="shared" ca="1" si="6"/>
        <v>0</v>
      </c>
      <c r="AH238" s="12" t="str">
        <f t="shared" ca="1" si="7"/>
        <v>NA</v>
      </c>
    </row>
    <row r="239" spans="1:34" ht="15" thickBot="1" x14ac:dyDescent="0.35">
      <c r="A239" s="9"/>
      <c r="B239" s="11"/>
      <c r="C239" s="11"/>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1"/>
      <c r="AG239" s="8">
        <f t="shared" ca="1" si="6"/>
        <v>0</v>
      </c>
      <c r="AH239" s="12" t="str">
        <f t="shared" ca="1" si="7"/>
        <v>NA</v>
      </c>
    </row>
    <row r="240" spans="1:34" ht="15" thickBot="1" x14ac:dyDescent="0.35">
      <c r="A240" s="9"/>
      <c r="B240" s="11"/>
      <c r="C240" s="11"/>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1"/>
      <c r="AG240" s="8">
        <f t="shared" ca="1" si="6"/>
        <v>0</v>
      </c>
      <c r="AH240" s="12" t="str">
        <f t="shared" ca="1" si="7"/>
        <v>NA</v>
      </c>
    </row>
    <row r="241" spans="1:34" ht="15" thickBot="1" x14ac:dyDescent="0.35">
      <c r="A241" s="9"/>
      <c r="B241" s="11"/>
      <c r="C241" s="11"/>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1"/>
      <c r="AG241" s="8">
        <f t="shared" ca="1" si="6"/>
        <v>0</v>
      </c>
      <c r="AH241" s="12" t="str">
        <f t="shared" ca="1" si="7"/>
        <v>NA</v>
      </c>
    </row>
    <row r="242" spans="1:34" ht="15" thickBot="1" x14ac:dyDescent="0.35">
      <c r="A242" s="9"/>
      <c r="B242" s="11"/>
      <c r="C242" s="11"/>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1"/>
      <c r="AG242" s="8">
        <f t="shared" ca="1" si="6"/>
        <v>0</v>
      </c>
      <c r="AH242" s="12" t="str">
        <f t="shared" ca="1" si="7"/>
        <v>NA</v>
      </c>
    </row>
    <row r="243" spans="1:34" ht="15" thickBot="1" x14ac:dyDescent="0.35">
      <c r="A243" s="9"/>
      <c r="B243" s="11"/>
      <c r="C243" s="11"/>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1"/>
      <c r="AG243" s="8">
        <f t="shared" ca="1" si="6"/>
        <v>0</v>
      </c>
      <c r="AH243" s="12" t="str">
        <f t="shared" ca="1" si="7"/>
        <v>NA</v>
      </c>
    </row>
    <row r="244" spans="1:34" ht="15" thickBot="1" x14ac:dyDescent="0.35">
      <c r="A244" s="9"/>
      <c r="B244" s="11"/>
      <c r="C244" s="11"/>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1"/>
      <c r="AG244" s="8">
        <f t="shared" ca="1" si="6"/>
        <v>0</v>
      </c>
      <c r="AH244" s="12" t="str">
        <f t="shared" ca="1" si="7"/>
        <v>NA</v>
      </c>
    </row>
    <row r="245" spans="1:34" ht="15" thickBot="1" x14ac:dyDescent="0.35">
      <c r="A245" s="9"/>
      <c r="B245" s="11"/>
      <c r="C245" s="11"/>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1"/>
      <c r="AG245" s="8">
        <f t="shared" ca="1" si="6"/>
        <v>0</v>
      </c>
      <c r="AH245" s="12" t="str">
        <f t="shared" ca="1" si="7"/>
        <v>NA</v>
      </c>
    </row>
    <row r="246" spans="1:34" ht="15" thickBot="1" x14ac:dyDescent="0.35">
      <c r="A246" s="9"/>
      <c r="B246" s="11"/>
      <c r="C246" s="11"/>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1"/>
      <c r="AG246" s="8">
        <f t="shared" ca="1" si="6"/>
        <v>0</v>
      </c>
      <c r="AH246" s="12" t="str">
        <f t="shared" ca="1" si="7"/>
        <v>NA</v>
      </c>
    </row>
    <row r="247" spans="1:34" ht="15" thickBot="1" x14ac:dyDescent="0.35">
      <c r="A247" s="9"/>
      <c r="B247" s="11"/>
      <c r="C247" s="11"/>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1"/>
      <c r="AG247" s="8">
        <f t="shared" ca="1" si="6"/>
        <v>0</v>
      </c>
      <c r="AH247" s="12" t="str">
        <f t="shared" ca="1" si="7"/>
        <v>NA</v>
      </c>
    </row>
    <row r="248" spans="1:34" ht="15" thickBot="1" x14ac:dyDescent="0.35">
      <c r="A248" s="9"/>
      <c r="B248" s="11"/>
      <c r="C248" s="11"/>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1"/>
      <c r="AG248" s="8">
        <f t="shared" ca="1" si="6"/>
        <v>0</v>
      </c>
      <c r="AH248" s="12" t="str">
        <f t="shared" ca="1" si="7"/>
        <v>NA</v>
      </c>
    </row>
    <row r="249" spans="1:34" ht="15" thickBot="1" x14ac:dyDescent="0.35">
      <c r="A249" s="9"/>
      <c r="B249" s="11"/>
      <c r="C249" s="11"/>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1"/>
      <c r="AG249" s="8">
        <f t="shared" ca="1" si="6"/>
        <v>0</v>
      </c>
      <c r="AH249" s="12" t="str">
        <f t="shared" ca="1" si="7"/>
        <v>NA</v>
      </c>
    </row>
    <row r="250" spans="1:34" ht="15" thickBot="1" x14ac:dyDescent="0.35">
      <c r="A250" s="9"/>
      <c r="B250" s="11"/>
      <c r="C250" s="11"/>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1"/>
      <c r="AG250" s="8">
        <f t="shared" ca="1" si="6"/>
        <v>0</v>
      </c>
      <c r="AH250" s="12" t="str">
        <f t="shared" ca="1" si="7"/>
        <v>NA</v>
      </c>
    </row>
    <row r="251" spans="1:34" ht="15" thickBot="1" x14ac:dyDescent="0.35">
      <c r="A251" s="9"/>
      <c r="B251" s="11"/>
      <c r="C251" s="11"/>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1"/>
      <c r="AG251" s="8">
        <f t="shared" ca="1" si="6"/>
        <v>0</v>
      </c>
      <c r="AH251" s="12" t="str">
        <f t="shared" ca="1" si="7"/>
        <v>NA</v>
      </c>
    </row>
    <row r="252" spans="1:34" ht="15" thickBot="1" x14ac:dyDescent="0.35">
      <c r="A252" s="9"/>
      <c r="B252" s="11"/>
      <c r="C252" s="11"/>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1"/>
      <c r="AG252" s="8">
        <f t="shared" ca="1" si="6"/>
        <v>0</v>
      </c>
      <c r="AH252" s="12" t="str">
        <f t="shared" ca="1" si="7"/>
        <v>NA</v>
      </c>
    </row>
    <row r="253" spans="1:34" ht="15" thickBot="1" x14ac:dyDescent="0.35">
      <c r="A253" s="9"/>
      <c r="B253" s="11"/>
      <c r="C253" s="11"/>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1"/>
      <c r="AG253" s="8">
        <f t="shared" ca="1" si="6"/>
        <v>0</v>
      </c>
      <c r="AH253" s="12" t="str">
        <f t="shared" ca="1" si="7"/>
        <v>NA</v>
      </c>
    </row>
    <row r="254" spans="1:34" ht="15" thickBot="1" x14ac:dyDescent="0.35">
      <c r="A254" s="9"/>
      <c r="B254" s="11"/>
      <c r="C254" s="11"/>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1"/>
      <c r="AG254" s="8">
        <f t="shared" ca="1" si="6"/>
        <v>0</v>
      </c>
      <c r="AH254" s="12" t="str">
        <f t="shared" ca="1" si="7"/>
        <v>NA</v>
      </c>
    </row>
    <row r="255" spans="1:34" ht="15" thickBot="1" x14ac:dyDescent="0.35">
      <c r="A255" s="9"/>
      <c r="B255" s="11"/>
      <c r="C255" s="11"/>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1"/>
      <c r="AG255" s="8">
        <f t="shared" ca="1" si="6"/>
        <v>0</v>
      </c>
      <c r="AH255" s="12" t="str">
        <f t="shared" ca="1" si="7"/>
        <v>NA</v>
      </c>
    </row>
    <row r="256" spans="1:34" ht="15" thickBot="1" x14ac:dyDescent="0.35">
      <c r="A256" s="9"/>
      <c r="B256" s="11"/>
      <c r="C256" s="11"/>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1"/>
      <c r="AG256" s="8">
        <f t="shared" ca="1" si="6"/>
        <v>0</v>
      </c>
      <c r="AH256" s="12" t="str">
        <f t="shared" ca="1" si="7"/>
        <v>NA</v>
      </c>
    </row>
    <row r="257" spans="1:34" ht="15" thickBot="1" x14ac:dyDescent="0.35">
      <c r="A257" s="9"/>
      <c r="B257" s="11"/>
      <c r="C257" s="11"/>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1"/>
      <c r="AG257" s="8">
        <f t="shared" ca="1" si="6"/>
        <v>0</v>
      </c>
      <c r="AH257" s="12" t="str">
        <f t="shared" ca="1" si="7"/>
        <v>NA</v>
      </c>
    </row>
    <row r="258" spans="1:34" ht="15" thickBot="1" x14ac:dyDescent="0.35">
      <c r="A258" s="9"/>
      <c r="B258" s="11"/>
      <c r="C258" s="11"/>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1"/>
      <c r="AG258" s="8">
        <f t="shared" ca="1" si="6"/>
        <v>0</v>
      </c>
      <c r="AH258" s="12" t="str">
        <f t="shared" ca="1" si="7"/>
        <v>NA</v>
      </c>
    </row>
    <row r="259" spans="1:34" ht="15" thickBot="1" x14ac:dyDescent="0.35">
      <c r="A259" s="9"/>
      <c r="B259" s="11"/>
      <c r="C259" s="11"/>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1"/>
      <c r="AG259" s="8">
        <f t="shared" ca="1" si="6"/>
        <v>0</v>
      </c>
      <c r="AH259" s="12" t="str">
        <f t="shared" ca="1" si="7"/>
        <v>NA</v>
      </c>
    </row>
    <row r="260" spans="1:34" ht="15" thickBot="1" x14ac:dyDescent="0.35">
      <c r="A260" s="9"/>
      <c r="B260" s="11"/>
      <c r="C260" s="11"/>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1"/>
      <c r="AG260" s="8">
        <f t="shared" ref="AG260:AG323" ca="1" si="8">SUM(D260:AE260)</f>
        <v>0</v>
      </c>
      <c r="AH260" s="12" t="str">
        <f t="shared" ref="AH260:AH323" ca="1" si="9">IFERROR(AVERAGE(D260:AE260),"NA")</f>
        <v>NA</v>
      </c>
    </row>
    <row r="261" spans="1:34" ht="15" thickBot="1" x14ac:dyDescent="0.35">
      <c r="A261" s="9"/>
      <c r="B261" s="11"/>
      <c r="C261" s="11"/>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1"/>
      <c r="AG261" s="8">
        <f t="shared" ca="1" si="8"/>
        <v>0</v>
      </c>
      <c r="AH261" s="12" t="str">
        <f t="shared" ca="1" si="9"/>
        <v>NA</v>
      </c>
    </row>
    <row r="262" spans="1:34" ht="15" thickBot="1" x14ac:dyDescent="0.35">
      <c r="A262" s="9"/>
      <c r="B262" s="11"/>
      <c r="C262" s="11"/>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1"/>
      <c r="AG262" s="8">
        <f t="shared" ca="1" si="8"/>
        <v>0</v>
      </c>
      <c r="AH262" s="12" t="str">
        <f t="shared" ca="1" si="9"/>
        <v>NA</v>
      </c>
    </row>
    <row r="263" spans="1:34" ht="15" thickBot="1" x14ac:dyDescent="0.35">
      <c r="A263" s="9"/>
      <c r="B263" s="11"/>
      <c r="C263" s="11"/>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1"/>
      <c r="AG263" s="8">
        <f t="shared" ca="1" si="8"/>
        <v>0</v>
      </c>
      <c r="AH263" s="12" t="str">
        <f t="shared" ca="1" si="9"/>
        <v>NA</v>
      </c>
    </row>
    <row r="264" spans="1:34" ht="15" thickBot="1" x14ac:dyDescent="0.35">
      <c r="A264" s="9"/>
      <c r="B264" s="11"/>
      <c r="C264" s="11"/>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1"/>
      <c r="AG264" s="8">
        <f t="shared" ca="1" si="8"/>
        <v>0</v>
      </c>
      <c r="AH264" s="12" t="str">
        <f t="shared" ca="1" si="9"/>
        <v>NA</v>
      </c>
    </row>
    <row r="265" spans="1:34" ht="15" thickBot="1" x14ac:dyDescent="0.35">
      <c r="A265" s="9"/>
      <c r="B265" s="11"/>
      <c r="C265" s="11"/>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1"/>
      <c r="AG265" s="8">
        <f t="shared" ca="1" si="8"/>
        <v>0</v>
      </c>
      <c r="AH265" s="12" t="str">
        <f t="shared" ca="1" si="9"/>
        <v>NA</v>
      </c>
    </row>
    <row r="266" spans="1:34" ht="15" thickBot="1" x14ac:dyDescent="0.35">
      <c r="A266" s="9"/>
      <c r="B266" s="11"/>
      <c r="C266" s="11"/>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1"/>
      <c r="AG266" s="8">
        <f t="shared" ca="1" si="8"/>
        <v>0</v>
      </c>
      <c r="AH266" s="12" t="str">
        <f t="shared" ca="1" si="9"/>
        <v>NA</v>
      </c>
    </row>
    <row r="267" spans="1:34" ht="15" thickBot="1" x14ac:dyDescent="0.35">
      <c r="A267" s="9"/>
      <c r="B267" s="11"/>
      <c r="C267" s="11"/>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1"/>
      <c r="AG267" s="8">
        <f t="shared" ca="1" si="8"/>
        <v>0</v>
      </c>
      <c r="AH267" s="12" t="str">
        <f t="shared" ca="1" si="9"/>
        <v>NA</v>
      </c>
    </row>
    <row r="268" spans="1:34" ht="15" thickBot="1" x14ac:dyDescent="0.35">
      <c r="A268" s="9"/>
      <c r="B268" s="11"/>
      <c r="C268" s="11"/>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1"/>
      <c r="AG268" s="8">
        <f t="shared" ca="1" si="8"/>
        <v>0</v>
      </c>
      <c r="AH268" s="12" t="str">
        <f t="shared" ca="1" si="9"/>
        <v>NA</v>
      </c>
    </row>
    <row r="269" spans="1:34" ht="15" thickBot="1" x14ac:dyDescent="0.35">
      <c r="A269" s="9"/>
      <c r="B269" s="11"/>
      <c r="C269" s="11"/>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1"/>
      <c r="AG269" s="8">
        <f t="shared" ca="1" si="8"/>
        <v>0</v>
      </c>
      <c r="AH269" s="12" t="str">
        <f t="shared" ca="1" si="9"/>
        <v>NA</v>
      </c>
    </row>
    <row r="270" spans="1:34" ht="15" thickBot="1" x14ac:dyDescent="0.35">
      <c r="A270" s="9"/>
      <c r="B270" s="11"/>
      <c r="C270" s="11"/>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1"/>
      <c r="AG270" s="8">
        <f t="shared" ca="1" si="8"/>
        <v>0</v>
      </c>
      <c r="AH270" s="12" t="str">
        <f t="shared" ca="1" si="9"/>
        <v>NA</v>
      </c>
    </row>
    <row r="271" spans="1:34" ht="15" thickBot="1" x14ac:dyDescent="0.35">
      <c r="A271" s="9"/>
      <c r="B271" s="11"/>
      <c r="C271" s="11"/>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1"/>
      <c r="AG271" s="8">
        <f t="shared" ca="1" si="8"/>
        <v>0</v>
      </c>
      <c r="AH271" s="12" t="str">
        <f t="shared" ca="1" si="9"/>
        <v>NA</v>
      </c>
    </row>
    <row r="272" spans="1:34" ht="15" thickBot="1" x14ac:dyDescent="0.35">
      <c r="A272" s="9"/>
      <c r="B272" s="11"/>
      <c r="C272" s="11"/>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1"/>
      <c r="AG272" s="8">
        <f t="shared" ca="1" si="8"/>
        <v>0</v>
      </c>
      <c r="AH272" s="12" t="str">
        <f t="shared" ca="1" si="9"/>
        <v>NA</v>
      </c>
    </row>
    <row r="273" spans="1:34" ht="15" thickBot="1" x14ac:dyDescent="0.35">
      <c r="A273" s="9"/>
      <c r="B273" s="11"/>
      <c r="C273" s="11"/>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1"/>
      <c r="AG273" s="8">
        <f t="shared" ca="1" si="8"/>
        <v>0</v>
      </c>
      <c r="AH273" s="12" t="str">
        <f t="shared" ca="1" si="9"/>
        <v>NA</v>
      </c>
    </row>
    <row r="274" spans="1:34" ht="15" thickBot="1" x14ac:dyDescent="0.35">
      <c r="A274" s="9"/>
      <c r="B274" s="11"/>
      <c r="C274" s="11"/>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1"/>
      <c r="AG274" s="8">
        <f t="shared" ca="1" si="8"/>
        <v>0</v>
      </c>
      <c r="AH274" s="12" t="str">
        <f t="shared" ca="1" si="9"/>
        <v>NA</v>
      </c>
    </row>
    <row r="275" spans="1:34" ht="15" thickBot="1" x14ac:dyDescent="0.35">
      <c r="A275" s="9"/>
      <c r="B275" s="11"/>
      <c r="C275" s="11"/>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1"/>
      <c r="AG275" s="8">
        <f t="shared" ca="1" si="8"/>
        <v>0</v>
      </c>
      <c r="AH275" s="12" t="str">
        <f t="shared" ca="1" si="9"/>
        <v>NA</v>
      </c>
    </row>
    <row r="276" spans="1:34" ht="15" thickBot="1" x14ac:dyDescent="0.35">
      <c r="A276" s="9"/>
      <c r="B276" s="11"/>
      <c r="C276" s="11"/>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1"/>
      <c r="AG276" s="8">
        <f t="shared" ca="1" si="8"/>
        <v>0</v>
      </c>
      <c r="AH276" s="12" t="str">
        <f t="shared" ca="1" si="9"/>
        <v>NA</v>
      </c>
    </row>
    <row r="277" spans="1:34" ht="15" thickBot="1" x14ac:dyDescent="0.35">
      <c r="A277" s="9"/>
      <c r="B277" s="11"/>
      <c r="C277" s="11"/>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1"/>
      <c r="AG277" s="8">
        <f t="shared" ca="1" si="8"/>
        <v>0</v>
      </c>
      <c r="AH277" s="12" t="str">
        <f t="shared" ca="1" si="9"/>
        <v>NA</v>
      </c>
    </row>
    <row r="278" spans="1:34" ht="15" thickBot="1" x14ac:dyDescent="0.35">
      <c r="A278" s="9"/>
      <c r="B278" s="11"/>
      <c r="C278" s="11"/>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1"/>
      <c r="AG278" s="8">
        <f t="shared" ca="1" si="8"/>
        <v>0</v>
      </c>
      <c r="AH278" s="12" t="str">
        <f t="shared" ca="1" si="9"/>
        <v>NA</v>
      </c>
    </row>
    <row r="279" spans="1:34" ht="15" thickBot="1" x14ac:dyDescent="0.35">
      <c r="A279" s="9"/>
      <c r="B279" s="11"/>
      <c r="C279" s="11"/>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1"/>
      <c r="AG279" s="8">
        <f t="shared" ca="1" si="8"/>
        <v>0</v>
      </c>
      <c r="AH279" s="12" t="str">
        <f t="shared" ca="1" si="9"/>
        <v>NA</v>
      </c>
    </row>
    <row r="280" spans="1:34" ht="15" thickBot="1" x14ac:dyDescent="0.35">
      <c r="A280" s="9"/>
      <c r="B280" s="11"/>
      <c r="C280" s="11"/>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1"/>
      <c r="AG280" s="8">
        <f t="shared" ca="1" si="8"/>
        <v>0</v>
      </c>
      <c r="AH280" s="12" t="str">
        <f t="shared" ca="1" si="9"/>
        <v>NA</v>
      </c>
    </row>
    <row r="281" spans="1:34" ht="15" thickBot="1" x14ac:dyDescent="0.35">
      <c r="A281" s="9"/>
      <c r="B281" s="11"/>
      <c r="C281" s="11"/>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1"/>
      <c r="AG281" s="8">
        <f t="shared" ca="1" si="8"/>
        <v>0</v>
      </c>
      <c r="AH281" s="12" t="str">
        <f t="shared" ca="1" si="9"/>
        <v>NA</v>
      </c>
    </row>
    <row r="282" spans="1:34" ht="15" thickBot="1" x14ac:dyDescent="0.35">
      <c r="A282" s="9"/>
      <c r="B282" s="11"/>
      <c r="C282" s="11"/>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1"/>
      <c r="AG282" s="8">
        <f t="shared" ca="1" si="8"/>
        <v>0</v>
      </c>
      <c r="AH282" s="12" t="str">
        <f t="shared" ca="1" si="9"/>
        <v>NA</v>
      </c>
    </row>
    <row r="283" spans="1:34" ht="15" thickBot="1" x14ac:dyDescent="0.35">
      <c r="A283" s="9"/>
      <c r="B283" s="11"/>
      <c r="C283" s="11"/>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1"/>
      <c r="AG283" s="8">
        <f t="shared" ca="1" si="8"/>
        <v>0</v>
      </c>
      <c r="AH283" s="12" t="str">
        <f t="shared" ca="1" si="9"/>
        <v>NA</v>
      </c>
    </row>
    <row r="284" spans="1:34" ht="15" thickBot="1" x14ac:dyDescent="0.35">
      <c r="A284" s="9"/>
      <c r="B284" s="11"/>
      <c r="C284" s="11"/>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1"/>
      <c r="AG284" s="8">
        <f t="shared" ca="1" si="8"/>
        <v>0</v>
      </c>
      <c r="AH284" s="12" t="str">
        <f t="shared" ca="1" si="9"/>
        <v>NA</v>
      </c>
    </row>
    <row r="285" spans="1:34" ht="15" thickBot="1" x14ac:dyDescent="0.35">
      <c r="A285" s="9"/>
      <c r="B285" s="11"/>
      <c r="C285" s="11"/>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1"/>
      <c r="AG285" s="8">
        <f t="shared" ca="1" si="8"/>
        <v>0</v>
      </c>
      <c r="AH285" s="12" t="str">
        <f t="shared" ca="1" si="9"/>
        <v>NA</v>
      </c>
    </row>
    <row r="286" spans="1:34" ht="15" thickBot="1" x14ac:dyDescent="0.35">
      <c r="A286" s="9"/>
      <c r="B286" s="11"/>
      <c r="C286" s="11"/>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1"/>
      <c r="AG286" s="8">
        <f t="shared" ca="1" si="8"/>
        <v>0</v>
      </c>
      <c r="AH286" s="12" t="str">
        <f t="shared" ca="1" si="9"/>
        <v>NA</v>
      </c>
    </row>
    <row r="287" spans="1:34" ht="15" thickBot="1" x14ac:dyDescent="0.35">
      <c r="A287" s="9"/>
      <c r="B287" s="11"/>
      <c r="C287" s="11"/>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1"/>
      <c r="AG287" s="8">
        <f t="shared" ca="1" si="8"/>
        <v>0</v>
      </c>
      <c r="AH287" s="12" t="str">
        <f t="shared" ca="1" si="9"/>
        <v>NA</v>
      </c>
    </row>
    <row r="288" spans="1:34" ht="15" thickBot="1" x14ac:dyDescent="0.35">
      <c r="A288" s="9"/>
      <c r="B288" s="11"/>
      <c r="C288" s="11"/>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1"/>
      <c r="AG288" s="8">
        <f t="shared" ca="1" si="8"/>
        <v>0</v>
      </c>
      <c r="AH288" s="12" t="str">
        <f t="shared" ca="1" si="9"/>
        <v>NA</v>
      </c>
    </row>
    <row r="289" spans="1:34" ht="15" thickBot="1" x14ac:dyDescent="0.35">
      <c r="A289" s="9"/>
      <c r="B289" s="11"/>
      <c r="C289" s="11"/>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1"/>
      <c r="AG289" s="8">
        <f t="shared" ca="1" si="8"/>
        <v>0</v>
      </c>
      <c r="AH289" s="12" t="str">
        <f t="shared" ca="1" si="9"/>
        <v>NA</v>
      </c>
    </row>
    <row r="290" spans="1:34" ht="15" thickBot="1" x14ac:dyDescent="0.35">
      <c r="A290" s="9"/>
      <c r="B290" s="11"/>
      <c r="C290" s="11"/>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1"/>
      <c r="AG290" s="8">
        <f t="shared" ca="1" si="8"/>
        <v>0</v>
      </c>
      <c r="AH290" s="12" t="str">
        <f t="shared" ca="1" si="9"/>
        <v>NA</v>
      </c>
    </row>
    <row r="291" spans="1:34" ht="15" thickBot="1" x14ac:dyDescent="0.35">
      <c r="A291" s="9"/>
      <c r="B291" s="11"/>
      <c r="C291" s="11"/>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1"/>
      <c r="AG291" s="8">
        <f t="shared" ca="1" si="8"/>
        <v>0</v>
      </c>
      <c r="AH291" s="12" t="str">
        <f t="shared" ca="1" si="9"/>
        <v>NA</v>
      </c>
    </row>
    <row r="292" spans="1:34" ht="15" thickBot="1" x14ac:dyDescent="0.35">
      <c r="A292" s="9"/>
      <c r="B292" s="11"/>
      <c r="C292" s="11"/>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1"/>
      <c r="AG292" s="8">
        <f t="shared" ca="1" si="8"/>
        <v>0</v>
      </c>
      <c r="AH292" s="12" t="str">
        <f t="shared" ca="1" si="9"/>
        <v>NA</v>
      </c>
    </row>
    <row r="293" spans="1:34" ht="15" thickBot="1" x14ac:dyDescent="0.35">
      <c r="A293" s="9"/>
      <c r="B293" s="11"/>
      <c r="C293" s="11"/>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1"/>
      <c r="AG293" s="8">
        <f t="shared" ca="1" si="8"/>
        <v>0</v>
      </c>
      <c r="AH293" s="12" t="str">
        <f t="shared" ca="1" si="9"/>
        <v>NA</v>
      </c>
    </row>
    <row r="294" spans="1:34" ht="15" thickBot="1" x14ac:dyDescent="0.35">
      <c r="A294" s="9"/>
      <c r="B294" s="11"/>
      <c r="C294" s="11"/>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1"/>
      <c r="AG294" s="8">
        <f t="shared" ca="1" si="8"/>
        <v>0</v>
      </c>
      <c r="AH294" s="12" t="str">
        <f t="shared" ca="1" si="9"/>
        <v>NA</v>
      </c>
    </row>
    <row r="295" spans="1:34" ht="15" thickBot="1" x14ac:dyDescent="0.35">
      <c r="A295" s="9"/>
      <c r="B295" s="11"/>
      <c r="C295" s="11"/>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1"/>
      <c r="AG295" s="8">
        <f t="shared" ca="1" si="8"/>
        <v>0</v>
      </c>
      <c r="AH295" s="12" t="str">
        <f t="shared" ca="1" si="9"/>
        <v>NA</v>
      </c>
    </row>
    <row r="296" spans="1:34" ht="15" thickBot="1" x14ac:dyDescent="0.35">
      <c r="A296" s="9"/>
      <c r="B296" s="11"/>
      <c r="C296" s="11"/>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1"/>
      <c r="AG296" s="8">
        <f t="shared" ca="1" si="8"/>
        <v>0</v>
      </c>
      <c r="AH296" s="12" t="str">
        <f t="shared" ca="1" si="9"/>
        <v>NA</v>
      </c>
    </row>
    <row r="297" spans="1:34" ht="15" thickBot="1" x14ac:dyDescent="0.35">
      <c r="A297" s="9"/>
      <c r="B297" s="11"/>
      <c r="C297" s="11"/>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1"/>
      <c r="AG297" s="8">
        <f t="shared" ca="1" si="8"/>
        <v>0</v>
      </c>
      <c r="AH297" s="12" t="str">
        <f t="shared" ca="1" si="9"/>
        <v>NA</v>
      </c>
    </row>
    <row r="298" spans="1:34" ht="15" thickBot="1" x14ac:dyDescent="0.35">
      <c r="A298" s="9"/>
      <c r="B298" s="11"/>
      <c r="C298" s="11"/>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1"/>
      <c r="AG298" s="8">
        <f t="shared" ca="1" si="8"/>
        <v>0</v>
      </c>
      <c r="AH298" s="12" t="str">
        <f t="shared" ca="1" si="9"/>
        <v>NA</v>
      </c>
    </row>
    <row r="299" spans="1:34" ht="15" thickBot="1" x14ac:dyDescent="0.35">
      <c r="A299" s="9"/>
      <c r="B299" s="11"/>
      <c r="C299" s="11"/>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1"/>
      <c r="AG299" s="8">
        <f t="shared" ca="1" si="8"/>
        <v>0</v>
      </c>
      <c r="AH299" s="12" t="str">
        <f t="shared" ca="1" si="9"/>
        <v>NA</v>
      </c>
    </row>
    <row r="300" spans="1:34" ht="15" thickBot="1" x14ac:dyDescent="0.35">
      <c r="A300" s="9"/>
      <c r="B300" s="11"/>
      <c r="C300" s="11"/>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1"/>
      <c r="AG300" s="8">
        <f t="shared" ca="1" si="8"/>
        <v>0</v>
      </c>
      <c r="AH300" s="12" t="str">
        <f t="shared" ca="1" si="9"/>
        <v>NA</v>
      </c>
    </row>
    <row r="301" spans="1:34" ht="15" thickBot="1" x14ac:dyDescent="0.35">
      <c r="A301" s="9"/>
      <c r="B301" s="11"/>
      <c r="C301" s="11"/>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1"/>
      <c r="AG301" s="8">
        <f t="shared" ca="1" si="8"/>
        <v>0</v>
      </c>
      <c r="AH301" s="12" t="str">
        <f t="shared" ca="1" si="9"/>
        <v>NA</v>
      </c>
    </row>
    <row r="302" spans="1:34" ht="15" thickBot="1" x14ac:dyDescent="0.35">
      <c r="A302" s="9"/>
      <c r="B302" s="11"/>
      <c r="C302" s="11"/>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1"/>
      <c r="AG302" s="8">
        <f t="shared" ca="1" si="8"/>
        <v>0</v>
      </c>
      <c r="AH302" s="12" t="str">
        <f t="shared" ca="1" si="9"/>
        <v>NA</v>
      </c>
    </row>
    <row r="303" spans="1:34" ht="15" thickBot="1" x14ac:dyDescent="0.35">
      <c r="A303" s="9"/>
      <c r="B303" s="11"/>
      <c r="C303" s="11"/>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1"/>
      <c r="AG303" s="8">
        <f t="shared" ca="1" si="8"/>
        <v>0</v>
      </c>
      <c r="AH303" s="12" t="str">
        <f t="shared" ca="1" si="9"/>
        <v>NA</v>
      </c>
    </row>
    <row r="304" spans="1:34" ht="15" thickBot="1" x14ac:dyDescent="0.35">
      <c r="A304" s="9"/>
      <c r="B304" s="11"/>
      <c r="C304" s="11"/>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1"/>
      <c r="AG304" s="8">
        <f t="shared" ca="1" si="8"/>
        <v>0</v>
      </c>
      <c r="AH304" s="12" t="str">
        <f t="shared" ca="1" si="9"/>
        <v>NA</v>
      </c>
    </row>
    <row r="305" spans="1:34" ht="15" thickBot="1" x14ac:dyDescent="0.35">
      <c r="A305" s="9"/>
      <c r="B305" s="11"/>
      <c r="C305" s="11"/>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1"/>
      <c r="AG305" s="8">
        <f t="shared" ca="1" si="8"/>
        <v>0</v>
      </c>
      <c r="AH305" s="12" t="str">
        <f t="shared" ca="1" si="9"/>
        <v>NA</v>
      </c>
    </row>
    <row r="306" spans="1:34" ht="15" thickBot="1" x14ac:dyDescent="0.35">
      <c r="A306" s="9"/>
      <c r="B306" s="11"/>
      <c r="C306" s="11"/>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1"/>
      <c r="AG306" s="8">
        <f t="shared" ca="1" si="8"/>
        <v>0</v>
      </c>
      <c r="AH306" s="12" t="str">
        <f t="shared" ca="1" si="9"/>
        <v>NA</v>
      </c>
    </row>
    <row r="307" spans="1:34" ht="15" thickBot="1" x14ac:dyDescent="0.35">
      <c r="A307" s="9"/>
      <c r="B307" s="11"/>
      <c r="C307" s="11"/>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1"/>
      <c r="AG307" s="8">
        <f t="shared" ca="1" si="8"/>
        <v>0</v>
      </c>
      <c r="AH307" s="12" t="str">
        <f t="shared" ca="1" si="9"/>
        <v>NA</v>
      </c>
    </row>
    <row r="308" spans="1:34" ht="15" thickBot="1" x14ac:dyDescent="0.35">
      <c r="A308" s="9"/>
      <c r="B308" s="11"/>
      <c r="C308" s="11"/>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1"/>
      <c r="AG308" s="8">
        <f t="shared" ca="1" si="8"/>
        <v>0</v>
      </c>
      <c r="AH308" s="12" t="str">
        <f t="shared" ca="1" si="9"/>
        <v>NA</v>
      </c>
    </row>
    <row r="309" spans="1:34" ht="15" thickBot="1" x14ac:dyDescent="0.35">
      <c r="A309" s="9"/>
      <c r="B309" s="11"/>
      <c r="C309" s="11"/>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1"/>
      <c r="AG309" s="8">
        <f t="shared" ca="1" si="8"/>
        <v>0</v>
      </c>
      <c r="AH309" s="12" t="str">
        <f t="shared" ca="1" si="9"/>
        <v>NA</v>
      </c>
    </row>
    <row r="310" spans="1:34" ht="15" thickBot="1" x14ac:dyDescent="0.35">
      <c r="A310" s="9"/>
      <c r="B310" s="11"/>
      <c r="C310" s="11"/>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1"/>
      <c r="AG310" s="8">
        <f t="shared" ca="1" si="8"/>
        <v>0</v>
      </c>
      <c r="AH310" s="12" t="str">
        <f t="shared" ca="1" si="9"/>
        <v>NA</v>
      </c>
    </row>
    <row r="311" spans="1:34" ht="15" thickBot="1" x14ac:dyDescent="0.35">
      <c r="A311" s="9"/>
      <c r="B311" s="11"/>
      <c r="C311" s="11"/>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1"/>
      <c r="AG311" s="8">
        <f t="shared" ca="1" si="8"/>
        <v>0</v>
      </c>
      <c r="AH311" s="12" t="str">
        <f t="shared" ca="1" si="9"/>
        <v>NA</v>
      </c>
    </row>
    <row r="312" spans="1:34" ht="15" thickBot="1" x14ac:dyDescent="0.35">
      <c r="A312" s="9"/>
      <c r="B312" s="11"/>
      <c r="C312" s="11"/>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1"/>
      <c r="AG312" s="8">
        <f t="shared" ca="1" si="8"/>
        <v>0</v>
      </c>
      <c r="AH312" s="12" t="str">
        <f t="shared" ca="1" si="9"/>
        <v>NA</v>
      </c>
    </row>
    <row r="313" spans="1:34" ht="15" thickBot="1" x14ac:dyDescent="0.35">
      <c r="A313" s="9"/>
      <c r="B313" s="11"/>
      <c r="C313" s="11"/>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1"/>
      <c r="AG313" s="8">
        <f t="shared" ca="1" si="8"/>
        <v>0</v>
      </c>
      <c r="AH313" s="12" t="str">
        <f t="shared" ca="1" si="9"/>
        <v>NA</v>
      </c>
    </row>
    <row r="314" spans="1:34" ht="15" thickBot="1" x14ac:dyDescent="0.35">
      <c r="A314" s="9"/>
      <c r="B314" s="11"/>
      <c r="C314" s="11"/>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1"/>
      <c r="AG314" s="8">
        <f t="shared" ca="1" si="8"/>
        <v>0</v>
      </c>
      <c r="AH314" s="12" t="str">
        <f t="shared" ca="1" si="9"/>
        <v>NA</v>
      </c>
    </row>
    <row r="315" spans="1:34" ht="15" thickBot="1" x14ac:dyDescent="0.35">
      <c r="A315" s="9"/>
      <c r="B315" s="11"/>
      <c r="C315" s="11"/>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1"/>
      <c r="AG315" s="8">
        <f t="shared" ca="1" si="8"/>
        <v>0</v>
      </c>
      <c r="AH315" s="12" t="str">
        <f t="shared" ca="1" si="9"/>
        <v>NA</v>
      </c>
    </row>
    <row r="316" spans="1:34" ht="15" thickBot="1" x14ac:dyDescent="0.35">
      <c r="A316" s="9"/>
      <c r="B316" s="11"/>
      <c r="C316" s="11"/>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1"/>
      <c r="AG316" s="8">
        <f t="shared" ca="1" si="8"/>
        <v>0</v>
      </c>
      <c r="AH316" s="12" t="str">
        <f t="shared" ca="1" si="9"/>
        <v>NA</v>
      </c>
    </row>
    <row r="317" spans="1:34" ht="15" thickBot="1" x14ac:dyDescent="0.35">
      <c r="A317" s="9"/>
      <c r="B317" s="11"/>
      <c r="C317" s="11"/>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1"/>
      <c r="AG317" s="8">
        <f t="shared" ca="1" si="8"/>
        <v>0</v>
      </c>
      <c r="AH317" s="12" t="str">
        <f t="shared" ca="1" si="9"/>
        <v>NA</v>
      </c>
    </row>
    <row r="318" spans="1:34" ht="15" thickBot="1" x14ac:dyDescent="0.35">
      <c r="A318" s="9"/>
      <c r="B318" s="11"/>
      <c r="C318" s="11"/>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1"/>
      <c r="AG318" s="8">
        <f t="shared" ca="1" si="8"/>
        <v>0</v>
      </c>
      <c r="AH318" s="12" t="str">
        <f t="shared" ca="1" si="9"/>
        <v>NA</v>
      </c>
    </row>
    <row r="319" spans="1:34" ht="15" thickBot="1" x14ac:dyDescent="0.35">
      <c r="A319" s="9"/>
      <c r="B319" s="11"/>
      <c r="C319" s="11"/>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1"/>
      <c r="AG319" s="8">
        <f t="shared" ca="1" si="8"/>
        <v>0</v>
      </c>
      <c r="AH319" s="12" t="str">
        <f t="shared" ca="1" si="9"/>
        <v>NA</v>
      </c>
    </row>
    <row r="320" spans="1:34" ht="15" thickBot="1" x14ac:dyDescent="0.35">
      <c r="A320" s="9"/>
      <c r="B320" s="11"/>
      <c r="C320" s="11"/>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1"/>
      <c r="AG320" s="8">
        <f t="shared" ca="1" si="8"/>
        <v>0</v>
      </c>
      <c r="AH320" s="12" t="str">
        <f t="shared" ca="1" si="9"/>
        <v>NA</v>
      </c>
    </row>
    <row r="321" spans="1:34" ht="15" thickBot="1" x14ac:dyDescent="0.35">
      <c r="A321" s="9"/>
      <c r="B321" s="11"/>
      <c r="C321" s="11"/>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1"/>
      <c r="AG321" s="8">
        <f t="shared" ca="1" si="8"/>
        <v>0</v>
      </c>
      <c r="AH321" s="12" t="str">
        <f t="shared" ca="1" si="9"/>
        <v>NA</v>
      </c>
    </row>
    <row r="322" spans="1:34" ht="15" thickBot="1" x14ac:dyDescent="0.35">
      <c r="A322" s="9"/>
      <c r="B322" s="11"/>
      <c r="C322" s="11"/>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1"/>
      <c r="AG322" s="8">
        <f t="shared" ca="1" si="8"/>
        <v>0</v>
      </c>
      <c r="AH322" s="12" t="str">
        <f t="shared" ca="1" si="9"/>
        <v>NA</v>
      </c>
    </row>
    <row r="323" spans="1:34" ht="15" thickBot="1" x14ac:dyDescent="0.35">
      <c r="A323" s="9"/>
      <c r="B323" s="11"/>
      <c r="C323" s="11"/>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1"/>
      <c r="AG323" s="8">
        <f t="shared" ca="1" si="8"/>
        <v>0</v>
      </c>
      <c r="AH323" s="12" t="str">
        <f t="shared" ca="1" si="9"/>
        <v>NA</v>
      </c>
    </row>
    <row r="324" spans="1:34" ht="15" thickBot="1" x14ac:dyDescent="0.35">
      <c r="A324" s="9"/>
      <c r="B324" s="11"/>
      <c r="C324" s="11"/>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1"/>
      <c r="AG324" s="8">
        <f t="shared" ref="AG324:AG387" ca="1" si="10">SUM(D324:AE324)</f>
        <v>0</v>
      </c>
      <c r="AH324" s="12" t="str">
        <f t="shared" ref="AH324:AH387" ca="1" si="11">IFERROR(AVERAGE(D324:AE324),"NA")</f>
        <v>NA</v>
      </c>
    </row>
    <row r="325" spans="1:34" ht="15" thickBot="1" x14ac:dyDescent="0.35">
      <c r="A325" s="9"/>
      <c r="B325" s="11"/>
      <c r="C325" s="11"/>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1"/>
      <c r="AG325" s="8">
        <f t="shared" ca="1" si="10"/>
        <v>0</v>
      </c>
      <c r="AH325" s="12" t="str">
        <f t="shared" ca="1" si="11"/>
        <v>NA</v>
      </c>
    </row>
    <row r="326" spans="1:34" ht="15" thickBot="1" x14ac:dyDescent="0.35">
      <c r="A326" s="9"/>
      <c r="B326" s="11"/>
      <c r="C326" s="11"/>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1"/>
      <c r="AG326" s="8">
        <f t="shared" ca="1" si="10"/>
        <v>0</v>
      </c>
      <c r="AH326" s="12" t="str">
        <f t="shared" ca="1" si="11"/>
        <v>NA</v>
      </c>
    </row>
    <row r="327" spans="1:34" ht="15" thickBot="1" x14ac:dyDescent="0.35">
      <c r="A327" s="9"/>
      <c r="B327" s="11"/>
      <c r="C327" s="11"/>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1"/>
      <c r="AG327" s="8">
        <f t="shared" ca="1" si="10"/>
        <v>0</v>
      </c>
      <c r="AH327" s="12" t="str">
        <f t="shared" ca="1" si="11"/>
        <v>NA</v>
      </c>
    </row>
    <row r="328" spans="1:34" ht="15" thickBot="1" x14ac:dyDescent="0.35">
      <c r="A328" s="9"/>
      <c r="B328" s="11"/>
      <c r="C328" s="11"/>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1"/>
      <c r="AG328" s="8">
        <f t="shared" ca="1" si="10"/>
        <v>0</v>
      </c>
      <c r="AH328" s="12" t="str">
        <f t="shared" ca="1" si="11"/>
        <v>NA</v>
      </c>
    </row>
    <row r="329" spans="1:34" ht="15" thickBot="1" x14ac:dyDescent="0.35">
      <c r="A329" s="9"/>
      <c r="B329" s="11"/>
      <c r="C329" s="11"/>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1"/>
      <c r="AG329" s="8">
        <f t="shared" ca="1" si="10"/>
        <v>0</v>
      </c>
      <c r="AH329" s="12" t="str">
        <f t="shared" ca="1" si="11"/>
        <v>NA</v>
      </c>
    </row>
    <row r="330" spans="1:34" ht="15" thickBot="1" x14ac:dyDescent="0.35">
      <c r="A330" s="9"/>
      <c r="B330" s="11"/>
      <c r="C330" s="11"/>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1"/>
      <c r="AG330" s="8">
        <f t="shared" ca="1" si="10"/>
        <v>0</v>
      </c>
      <c r="AH330" s="12" t="str">
        <f t="shared" ca="1" si="11"/>
        <v>NA</v>
      </c>
    </row>
    <row r="331" spans="1:34" ht="15" thickBot="1" x14ac:dyDescent="0.35">
      <c r="A331" s="9"/>
      <c r="B331" s="11"/>
      <c r="C331" s="11"/>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1"/>
      <c r="AG331" s="8">
        <f t="shared" ca="1" si="10"/>
        <v>0</v>
      </c>
      <c r="AH331" s="12" t="str">
        <f t="shared" ca="1" si="11"/>
        <v>NA</v>
      </c>
    </row>
    <row r="332" spans="1:34" ht="15" thickBot="1" x14ac:dyDescent="0.35">
      <c r="A332" s="9"/>
      <c r="B332" s="11"/>
      <c r="C332" s="11"/>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1"/>
      <c r="AG332" s="8">
        <f t="shared" ca="1" si="10"/>
        <v>0</v>
      </c>
      <c r="AH332" s="12" t="str">
        <f t="shared" ca="1" si="11"/>
        <v>NA</v>
      </c>
    </row>
    <row r="333" spans="1:34" ht="15" thickBot="1" x14ac:dyDescent="0.35">
      <c r="A333" s="9"/>
      <c r="B333" s="11"/>
      <c r="C333" s="11"/>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1"/>
      <c r="AG333" s="8">
        <f t="shared" ca="1" si="10"/>
        <v>0</v>
      </c>
      <c r="AH333" s="12" t="str">
        <f t="shared" ca="1" si="11"/>
        <v>NA</v>
      </c>
    </row>
    <row r="334" spans="1:34" ht="15" thickBot="1" x14ac:dyDescent="0.35">
      <c r="A334" s="9"/>
      <c r="B334" s="11"/>
      <c r="C334" s="11"/>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1"/>
      <c r="AG334" s="8">
        <f t="shared" ca="1" si="10"/>
        <v>0</v>
      </c>
      <c r="AH334" s="12" t="str">
        <f t="shared" ca="1" si="11"/>
        <v>NA</v>
      </c>
    </row>
    <row r="335" spans="1:34" ht="15" thickBot="1" x14ac:dyDescent="0.35">
      <c r="A335" s="9"/>
      <c r="B335" s="11"/>
      <c r="C335" s="11"/>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1"/>
      <c r="AG335" s="8">
        <f t="shared" ca="1" si="10"/>
        <v>0</v>
      </c>
      <c r="AH335" s="12" t="str">
        <f t="shared" ca="1" si="11"/>
        <v>NA</v>
      </c>
    </row>
    <row r="336" spans="1:34" ht="15" thickBot="1" x14ac:dyDescent="0.35">
      <c r="A336" s="9"/>
      <c r="B336" s="11"/>
      <c r="C336" s="11"/>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1"/>
      <c r="AG336" s="8">
        <f t="shared" ca="1" si="10"/>
        <v>0</v>
      </c>
      <c r="AH336" s="12" t="str">
        <f t="shared" ca="1" si="11"/>
        <v>NA</v>
      </c>
    </row>
    <row r="337" spans="1:34" ht="15" thickBot="1" x14ac:dyDescent="0.35">
      <c r="A337" s="9"/>
      <c r="B337" s="11"/>
      <c r="C337" s="11"/>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1"/>
      <c r="AG337" s="8">
        <f t="shared" ca="1" si="10"/>
        <v>0</v>
      </c>
      <c r="AH337" s="12" t="str">
        <f t="shared" ca="1" si="11"/>
        <v>NA</v>
      </c>
    </row>
    <row r="338" spans="1:34" ht="15" thickBot="1" x14ac:dyDescent="0.35">
      <c r="A338" s="9"/>
      <c r="B338" s="11"/>
      <c r="C338" s="11"/>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1"/>
      <c r="AG338" s="8">
        <f t="shared" ca="1" si="10"/>
        <v>0</v>
      </c>
      <c r="AH338" s="12" t="str">
        <f t="shared" ca="1" si="11"/>
        <v>NA</v>
      </c>
    </row>
    <row r="339" spans="1:34" ht="15" thickBot="1" x14ac:dyDescent="0.35">
      <c r="A339" s="9"/>
      <c r="B339" s="11"/>
      <c r="C339" s="11"/>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1"/>
      <c r="AG339" s="8">
        <f t="shared" ca="1" si="10"/>
        <v>0</v>
      </c>
      <c r="AH339" s="12" t="str">
        <f t="shared" ca="1" si="11"/>
        <v>NA</v>
      </c>
    </row>
    <row r="340" spans="1:34" ht="15" thickBot="1" x14ac:dyDescent="0.35">
      <c r="A340" s="9"/>
      <c r="B340" s="11"/>
      <c r="C340" s="11"/>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1"/>
      <c r="AG340" s="8">
        <f t="shared" ca="1" si="10"/>
        <v>0</v>
      </c>
      <c r="AH340" s="12" t="str">
        <f t="shared" ca="1" si="11"/>
        <v>NA</v>
      </c>
    </row>
    <row r="341" spans="1:34" ht="15" thickBot="1" x14ac:dyDescent="0.35">
      <c r="A341" s="9"/>
      <c r="B341" s="11"/>
      <c r="C341" s="11"/>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1"/>
      <c r="AG341" s="8">
        <f t="shared" ca="1" si="10"/>
        <v>0</v>
      </c>
      <c r="AH341" s="12" t="str">
        <f t="shared" ca="1" si="11"/>
        <v>NA</v>
      </c>
    </row>
    <row r="342" spans="1:34" ht="15" thickBot="1" x14ac:dyDescent="0.35">
      <c r="A342" s="9"/>
      <c r="B342" s="11"/>
      <c r="C342" s="11"/>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1"/>
      <c r="AG342" s="8">
        <f t="shared" ca="1" si="10"/>
        <v>0</v>
      </c>
      <c r="AH342" s="12" t="str">
        <f t="shared" ca="1" si="11"/>
        <v>NA</v>
      </c>
    </row>
    <row r="343" spans="1:34" ht="15" thickBot="1" x14ac:dyDescent="0.35">
      <c r="A343" s="9"/>
      <c r="B343" s="11"/>
      <c r="C343" s="11"/>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1"/>
      <c r="AG343" s="8">
        <f t="shared" ca="1" si="10"/>
        <v>0</v>
      </c>
      <c r="AH343" s="12" t="str">
        <f t="shared" ca="1" si="11"/>
        <v>NA</v>
      </c>
    </row>
    <row r="344" spans="1:34" ht="15" thickBot="1" x14ac:dyDescent="0.35">
      <c r="A344" s="9"/>
      <c r="B344" s="11"/>
      <c r="C344" s="11"/>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1"/>
      <c r="AG344" s="8">
        <f t="shared" ca="1" si="10"/>
        <v>0</v>
      </c>
      <c r="AH344" s="12" t="str">
        <f t="shared" ca="1" si="11"/>
        <v>NA</v>
      </c>
    </row>
    <row r="345" spans="1:34" ht="15" thickBot="1" x14ac:dyDescent="0.35">
      <c r="A345" s="9"/>
      <c r="B345" s="11"/>
      <c r="C345" s="11"/>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1"/>
      <c r="AG345" s="8">
        <f t="shared" ca="1" si="10"/>
        <v>0</v>
      </c>
      <c r="AH345" s="12" t="str">
        <f t="shared" ca="1" si="11"/>
        <v>NA</v>
      </c>
    </row>
    <row r="346" spans="1:34" ht="15" thickBot="1" x14ac:dyDescent="0.35">
      <c r="A346" s="9"/>
      <c r="B346" s="11"/>
      <c r="C346" s="11"/>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1"/>
      <c r="AG346" s="8">
        <f t="shared" ca="1" si="10"/>
        <v>0</v>
      </c>
      <c r="AH346" s="12" t="str">
        <f t="shared" ca="1" si="11"/>
        <v>NA</v>
      </c>
    </row>
    <row r="347" spans="1:34" ht="15" thickBot="1" x14ac:dyDescent="0.35">
      <c r="A347" s="9"/>
      <c r="B347" s="11"/>
      <c r="C347" s="11"/>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1"/>
      <c r="AG347" s="8">
        <f t="shared" ca="1" si="10"/>
        <v>0</v>
      </c>
      <c r="AH347" s="12" t="str">
        <f t="shared" ca="1" si="11"/>
        <v>NA</v>
      </c>
    </row>
    <row r="348" spans="1:34" ht="15" thickBot="1" x14ac:dyDescent="0.35">
      <c r="A348" s="9"/>
      <c r="B348" s="11"/>
      <c r="C348" s="11"/>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1"/>
      <c r="AG348" s="8">
        <f t="shared" ca="1" si="10"/>
        <v>0</v>
      </c>
      <c r="AH348" s="12" t="str">
        <f t="shared" ca="1" si="11"/>
        <v>NA</v>
      </c>
    </row>
    <row r="349" spans="1:34" ht="15" thickBot="1" x14ac:dyDescent="0.35">
      <c r="A349" s="9"/>
      <c r="B349" s="11"/>
      <c r="C349" s="11"/>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1"/>
      <c r="AG349" s="8">
        <f t="shared" ca="1" si="10"/>
        <v>0</v>
      </c>
      <c r="AH349" s="12" t="str">
        <f t="shared" ca="1" si="11"/>
        <v>NA</v>
      </c>
    </row>
    <row r="350" spans="1:34" ht="15" thickBot="1" x14ac:dyDescent="0.35">
      <c r="A350" s="9"/>
      <c r="B350" s="11"/>
      <c r="C350" s="11"/>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1"/>
      <c r="AG350" s="8">
        <f t="shared" ca="1" si="10"/>
        <v>0</v>
      </c>
      <c r="AH350" s="12" t="str">
        <f t="shared" ca="1" si="11"/>
        <v>NA</v>
      </c>
    </row>
    <row r="351" spans="1:34" ht="15" thickBot="1" x14ac:dyDescent="0.35">
      <c r="A351" s="9"/>
      <c r="B351" s="11"/>
      <c r="C351" s="11"/>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1"/>
      <c r="AG351" s="8">
        <f t="shared" ca="1" si="10"/>
        <v>0</v>
      </c>
      <c r="AH351" s="12" t="str">
        <f t="shared" ca="1" si="11"/>
        <v>NA</v>
      </c>
    </row>
    <row r="352" spans="1:34" ht="15" thickBot="1" x14ac:dyDescent="0.35">
      <c r="A352" s="9"/>
      <c r="B352" s="11"/>
      <c r="C352" s="11"/>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1"/>
      <c r="AG352" s="8">
        <f t="shared" ca="1" si="10"/>
        <v>0</v>
      </c>
      <c r="AH352" s="12" t="str">
        <f t="shared" ca="1" si="11"/>
        <v>NA</v>
      </c>
    </row>
    <row r="353" spans="1:34" ht="15" thickBot="1" x14ac:dyDescent="0.35">
      <c r="A353" s="9"/>
      <c r="B353" s="11"/>
      <c r="C353" s="11"/>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1"/>
      <c r="AG353" s="8">
        <f t="shared" ca="1" si="10"/>
        <v>0</v>
      </c>
      <c r="AH353" s="12" t="str">
        <f t="shared" ca="1" si="11"/>
        <v>NA</v>
      </c>
    </row>
    <row r="354" spans="1:34" ht="15" thickBot="1" x14ac:dyDescent="0.35">
      <c r="A354" s="9"/>
      <c r="B354" s="11"/>
      <c r="C354" s="11"/>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1"/>
      <c r="AG354" s="8">
        <f t="shared" ca="1" si="10"/>
        <v>0</v>
      </c>
      <c r="AH354" s="12" t="str">
        <f t="shared" ca="1" si="11"/>
        <v>NA</v>
      </c>
    </row>
    <row r="355" spans="1:34" ht="15" thickBot="1" x14ac:dyDescent="0.35">
      <c r="A355" s="9"/>
      <c r="B355" s="11"/>
      <c r="C355" s="11"/>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1"/>
      <c r="AG355" s="8">
        <f t="shared" ca="1" si="10"/>
        <v>0</v>
      </c>
      <c r="AH355" s="12" t="str">
        <f t="shared" ca="1" si="11"/>
        <v>NA</v>
      </c>
    </row>
    <row r="356" spans="1:34" ht="15" thickBot="1" x14ac:dyDescent="0.35">
      <c r="A356" s="9"/>
      <c r="B356" s="11"/>
      <c r="C356" s="11"/>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1"/>
      <c r="AG356" s="8">
        <f t="shared" ca="1" si="10"/>
        <v>0</v>
      </c>
      <c r="AH356" s="12" t="str">
        <f t="shared" ca="1" si="11"/>
        <v>NA</v>
      </c>
    </row>
    <row r="357" spans="1:34" ht="15" thickBot="1" x14ac:dyDescent="0.35">
      <c r="A357" s="9"/>
      <c r="B357" s="11"/>
      <c r="C357" s="11"/>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1"/>
      <c r="AG357" s="8">
        <f t="shared" ca="1" si="10"/>
        <v>0</v>
      </c>
      <c r="AH357" s="12" t="str">
        <f t="shared" ca="1" si="11"/>
        <v>NA</v>
      </c>
    </row>
    <row r="358" spans="1:34" ht="15" thickBot="1" x14ac:dyDescent="0.35">
      <c r="A358" s="9"/>
      <c r="B358" s="11"/>
      <c r="C358" s="11"/>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1"/>
      <c r="AG358" s="8">
        <f t="shared" ca="1" si="10"/>
        <v>0</v>
      </c>
      <c r="AH358" s="12" t="str">
        <f t="shared" ca="1" si="11"/>
        <v>NA</v>
      </c>
    </row>
    <row r="359" spans="1:34" ht="15" thickBot="1" x14ac:dyDescent="0.35">
      <c r="A359" s="9"/>
      <c r="B359" s="11"/>
      <c r="C359" s="11"/>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1"/>
      <c r="AG359" s="8">
        <f t="shared" ca="1" si="10"/>
        <v>0</v>
      </c>
      <c r="AH359" s="12" t="str">
        <f t="shared" ca="1" si="11"/>
        <v>NA</v>
      </c>
    </row>
    <row r="360" spans="1:34" ht="15" thickBot="1" x14ac:dyDescent="0.35">
      <c r="A360" s="9"/>
      <c r="B360" s="11"/>
      <c r="C360" s="11"/>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1"/>
      <c r="AG360" s="8">
        <f t="shared" ca="1" si="10"/>
        <v>0</v>
      </c>
      <c r="AH360" s="12" t="str">
        <f t="shared" ca="1" si="11"/>
        <v>NA</v>
      </c>
    </row>
    <row r="361" spans="1:34" ht="15" thickBot="1" x14ac:dyDescent="0.35">
      <c r="A361" s="9"/>
      <c r="B361" s="11"/>
      <c r="C361" s="11"/>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1"/>
      <c r="AG361" s="8">
        <f t="shared" ca="1" si="10"/>
        <v>0</v>
      </c>
      <c r="AH361" s="12" t="str">
        <f t="shared" ca="1" si="11"/>
        <v>NA</v>
      </c>
    </row>
    <row r="362" spans="1:34" ht="15" thickBot="1" x14ac:dyDescent="0.35">
      <c r="A362" s="9"/>
      <c r="B362" s="11"/>
      <c r="C362" s="11"/>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1"/>
      <c r="AG362" s="8">
        <f t="shared" ca="1" si="10"/>
        <v>0</v>
      </c>
      <c r="AH362" s="12" t="str">
        <f t="shared" ca="1" si="11"/>
        <v>NA</v>
      </c>
    </row>
    <row r="363" spans="1:34" ht="15" thickBot="1" x14ac:dyDescent="0.35">
      <c r="A363" s="9"/>
      <c r="B363" s="11"/>
      <c r="C363" s="11"/>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1"/>
      <c r="AG363" s="8">
        <f t="shared" ca="1" si="10"/>
        <v>0</v>
      </c>
      <c r="AH363" s="12" t="str">
        <f t="shared" ca="1" si="11"/>
        <v>NA</v>
      </c>
    </row>
    <row r="364" spans="1:34" ht="15" thickBot="1" x14ac:dyDescent="0.35">
      <c r="A364" s="9"/>
      <c r="B364" s="11"/>
      <c r="C364" s="11"/>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1"/>
      <c r="AG364" s="8">
        <f t="shared" ca="1" si="10"/>
        <v>0</v>
      </c>
      <c r="AH364" s="12" t="str">
        <f t="shared" ca="1" si="11"/>
        <v>NA</v>
      </c>
    </row>
    <row r="365" spans="1:34" ht="15" thickBot="1" x14ac:dyDescent="0.35">
      <c r="A365" s="9"/>
      <c r="B365" s="11"/>
      <c r="C365" s="11"/>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1"/>
      <c r="AG365" s="8">
        <f t="shared" ca="1" si="10"/>
        <v>0</v>
      </c>
      <c r="AH365" s="12" t="str">
        <f t="shared" ca="1" si="11"/>
        <v>NA</v>
      </c>
    </row>
    <row r="366" spans="1:34" ht="15" thickBot="1" x14ac:dyDescent="0.35">
      <c r="A366" s="9"/>
      <c r="B366" s="11"/>
      <c r="C366" s="11"/>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1"/>
      <c r="AG366" s="8">
        <f t="shared" ca="1" si="10"/>
        <v>0</v>
      </c>
      <c r="AH366" s="12" t="str">
        <f t="shared" ca="1" si="11"/>
        <v>NA</v>
      </c>
    </row>
    <row r="367" spans="1:34" ht="15" thickBot="1" x14ac:dyDescent="0.35">
      <c r="A367" s="9"/>
      <c r="B367" s="11"/>
      <c r="C367" s="11"/>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1"/>
      <c r="AG367" s="8">
        <f t="shared" ca="1" si="10"/>
        <v>0</v>
      </c>
      <c r="AH367" s="12" t="str">
        <f t="shared" ca="1" si="11"/>
        <v>NA</v>
      </c>
    </row>
    <row r="368" spans="1:34" ht="15" thickBot="1" x14ac:dyDescent="0.35">
      <c r="A368" s="9"/>
      <c r="B368" s="11"/>
      <c r="C368" s="11"/>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1"/>
      <c r="AG368" s="8">
        <f t="shared" ca="1" si="10"/>
        <v>0</v>
      </c>
      <c r="AH368" s="12" t="str">
        <f t="shared" ca="1" si="11"/>
        <v>NA</v>
      </c>
    </row>
    <row r="369" spans="1:34" ht="15" thickBot="1" x14ac:dyDescent="0.35">
      <c r="A369" s="9"/>
      <c r="B369" s="11"/>
      <c r="C369" s="11"/>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1"/>
      <c r="AG369" s="8">
        <f t="shared" ca="1" si="10"/>
        <v>0</v>
      </c>
      <c r="AH369" s="12" t="str">
        <f t="shared" ca="1" si="11"/>
        <v>NA</v>
      </c>
    </row>
    <row r="370" spans="1:34" ht="15" thickBot="1" x14ac:dyDescent="0.35">
      <c r="A370" s="9"/>
      <c r="B370" s="11"/>
      <c r="C370" s="11"/>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1"/>
      <c r="AG370" s="8">
        <f t="shared" ca="1" si="10"/>
        <v>0</v>
      </c>
      <c r="AH370" s="12" t="str">
        <f t="shared" ca="1" si="11"/>
        <v>NA</v>
      </c>
    </row>
    <row r="371" spans="1:34" ht="15" thickBot="1" x14ac:dyDescent="0.35">
      <c r="A371" s="9"/>
      <c r="B371" s="11"/>
      <c r="C371" s="11"/>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1"/>
      <c r="AG371" s="8">
        <f t="shared" ca="1" si="10"/>
        <v>0</v>
      </c>
      <c r="AH371" s="12" t="str">
        <f t="shared" ca="1" si="11"/>
        <v>NA</v>
      </c>
    </row>
    <row r="372" spans="1:34" ht="15" thickBot="1" x14ac:dyDescent="0.35">
      <c r="A372" s="9"/>
      <c r="B372" s="11"/>
      <c r="C372" s="11"/>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1"/>
      <c r="AG372" s="8">
        <f t="shared" ca="1" si="10"/>
        <v>0</v>
      </c>
      <c r="AH372" s="12" t="str">
        <f t="shared" ca="1" si="11"/>
        <v>NA</v>
      </c>
    </row>
    <row r="373" spans="1:34" ht="15" thickBot="1" x14ac:dyDescent="0.35">
      <c r="A373" s="9"/>
      <c r="B373" s="11"/>
      <c r="C373" s="11"/>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1"/>
      <c r="AG373" s="8">
        <f t="shared" ca="1" si="10"/>
        <v>0</v>
      </c>
      <c r="AH373" s="12" t="str">
        <f t="shared" ca="1" si="11"/>
        <v>NA</v>
      </c>
    </row>
    <row r="374" spans="1:34" ht="15" thickBot="1" x14ac:dyDescent="0.35">
      <c r="A374" s="9"/>
      <c r="B374" s="11"/>
      <c r="C374" s="11"/>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1"/>
      <c r="AG374" s="8">
        <f t="shared" ca="1" si="10"/>
        <v>0</v>
      </c>
      <c r="AH374" s="12" t="str">
        <f t="shared" ca="1" si="11"/>
        <v>NA</v>
      </c>
    </row>
    <row r="375" spans="1:34" ht="15" thickBot="1" x14ac:dyDescent="0.35">
      <c r="A375" s="9"/>
      <c r="B375" s="11"/>
      <c r="C375" s="11"/>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1"/>
      <c r="AG375" s="8">
        <f t="shared" ca="1" si="10"/>
        <v>0</v>
      </c>
      <c r="AH375" s="12" t="str">
        <f t="shared" ca="1" si="11"/>
        <v>NA</v>
      </c>
    </row>
    <row r="376" spans="1:34" ht="15" thickBot="1" x14ac:dyDescent="0.35">
      <c r="A376" s="9"/>
      <c r="B376" s="11"/>
      <c r="C376" s="11"/>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1"/>
      <c r="AG376" s="8">
        <f t="shared" ca="1" si="10"/>
        <v>0</v>
      </c>
      <c r="AH376" s="12" t="str">
        <f t="shared" ca="1" si="11"/>
        <v>NA</v>
      </c>
    </row>
    <row r="377" spans="1:34" ht="15" thickBot="1" x14ac:dyDescent="0.35">
      <c r="A377" s="9"/>
      <c r="B377" s="11"/>
      <c r="C377" s="11"/>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1"/>
      <c r="AG377" s="8">
        <f t="shared" ca="1" si="10"/>
        <v>0</v>
      </c>
      <c r="AH377" s="12" t="str">
        <f t="shared" ca="1" si="11"/>
        <v>NA</v>
      </c>
    </row>
    <row r="378" spans="1:34" ht="15" thickBot="1" x14ac:dyDescent="0.35">
      <c r="A378" s="9"/>
      <c r="B378" s="11"/>
      <c r="C378" s="11"/>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1"/>
      <c r="AG378" s="8">
        <f t="shared" ca="1" si="10"/>
        <v>0</v>
      </c>
      <c r="AH378" s="12" t="str">
        <f t="shared" ca="1" si="11"/>
        <v>NA</v>
      </c>
    </row>
    <row r="379" spans="1:34" ht="15" thickBot="1" x14ac:dyDescent="0.35">
      <c r="A379" s="9"/>
      <c r="B379" s="11"/>
      <c r="C379" s="11"/>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1"/>
      <c r="AG379" s="8">
        <f t="shared" ca="1" si="10"/>
        <v>0</v>
      </c>
      <c r="AH379" s="12" t="str">
        <f t="shared" ca="1" si="11"/>
        <v>NA</v>
      </c>
    </row>
    <row r="380" spans="1:34" ht="15" thickBot="1" x14ac:dyDescent="0.35">
      <c r="A380" s="9"/>
      <c r="B380" s="11"/>
      <c r="C380" s="11"/>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1"/>
      <c r="AG380" s="8">
        <f t="shared" ca="1" si="10"/>
        <v>0</v>
      </c>
      <c r="AH380" s="12" t="str">
        <f t="shared" ca="1" si="11"/>
        <v>NA</v>
      </c>
    </row>
    <row r="381" spans="1:34" ht="15" thickBot="1" x14ac:dyDescent="0.35">
      <c r="A381" s="9"/>
      <c r="B381" s="11"/>
      <c r="C381" s="11"/>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1"/>
      <c r="AG381" s="8">
        <f t="shared" ca="1" si="10"/>
        <v>0</v>
      </c>
      <c r="AH381" s="12" t="str">
        <f t="shared" ca="1" si="11"/>
        <v>NA</v>
      </c>
    </row>
    <row r="382" spans="1:34" ht="15" thickBot="1" x14ac:dyDescent="0.35">
      <c r="A382" s="9"/>
      <c r="B382" s="11"/>
      <c r="C382" s="11"/>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1"/>
      <c r="AG382" s="8">
        <f t="shared" ca="1" si="10"/>
        <v>0</v>
      </c>
      <c r="AH382" s="12" t="str">
        <f t="shared" ca="1" si="11"/>
        <v>NA</v>
      </c>
    </row>
    <row r="383" spans="1:34" ht="15" thickBot="1" x14ac:dyDescent="0.35">
      <c r="A383" s="9"/>
      <c r="B383" s="11"/>
      <c r="C383" s="11"/>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1"/>
      <c r="AG383" s="8">
        <f t="shared" ca="1" si="10"/>
        <v>0</v>
      </c>
      <c r="AH383" s="12" t="str">
        <f t="shared" ca="1" si="11"/>
        <v>NA</v>
      </c>
    </row>
    <row r="384" spans="1:34" ht="15" thickBot="1" x14ac:dyDescent="0.35">
      <c r="A384" s="9"/>
      <c r="B384" s="11"/>
      <c r="C384" s="11"/>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1"/>
      <c r="AG384" s="8">
        <f t="shared" ca="1" si="10"/>
        <v>0</v>
      </c>
      <c r="AH384" s="12" t="str">
        <f t="shared" ca="1" si="11"/>
        <v>NA</v>
      </c>
    </row>
    <row r="385" spans="1:34" ht="15" thickBot="1" x14ac:dyDescent="0.35">
      <c r="A385" s="9"/>
      <c r="B385" s="11"/>
      <c r="C385" s="11"/>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1"/>
      <c r="AG385" s="8">
        <f t="shared" ca="1" si="10"/>
        <v>0</v>
      </c>
      <c r="AH385" s="12" t="str">
        <f t="shared" ca="1" si="11"/>
        <v>NA</v>
      </c>
    </row>
    <row r="386" spans="1:34" ht="15" thickBot="1" x14ac:dyDescent="0.35">
      <c r="A386" s="9"/>
      <c r="B386" s="11"/>
      <c r="C386" s="11"/>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1"/>
      <c r="AG386" s="8">
        <f t="shared" ca="1" si="10"/>
        <v>0</v>
      </c>
      <c r="AH386" s="12" t="str">
        <f t="shared" ca="1" si="11"/>
        <v>NA</v>
      </c>
    </row>
    <row r="387" spans="1:34" ht="15" thickBot="1" x14ac:dyDescent="0.35">
      <c r="A387" s="9"/>
      <c r="B387" s="11"/>
      <c r="C387" s="11"/>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1"/>
      <c r="AG387" s="8">
        <f t="shared" ca="1" si="10"/>
        <v>0</v>
      </c>
      <c r="AH387" s="12" t="str">
        <f t="shared" ca="1" si="11"/>
        <v>NA</v>
      </c>
    </row>
    <row r="388" spans="1:34" ht="15" thickBot="1" x14ac:dyDescent="0.35">
      <c r="A388" s="9"/>
      <c r="B388" s="11"/>
      <c r="C388" s="11"/>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1"/>
      <c r="AG388" s="8">
        <f t="shared" ref="AG388:AG451" ca="1" si="12">SUM(D388:AE388)</f>
        <v>0</v>
      </c>
      <c r="AH388" s="12" t="str">
        <f t="shared" ref="AH388:AH451" ca="1" si="13">IFERROR(AVERAGE(D388:AE388),"NA")</f>
        <v>NA</v>
      </c>
    </row>
    <row r="389" spans="1:34" ht="15" thickBot="1" x14ac:dyDescent="0.35">
      <c r="A389" s="9"/>
      <c r="B389" s="11"/>
      <c r="C389" s="11"/>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1"/>
      <c r="AG389" s="8">
        <f t="shared" ca="1" si="12"/>
        <v>0</v>
      </c>
      <c r="AH389" s="12" t="str">
        <f t="shared" ca="1" si="13"/>
        <v>NA</v>
      </c>
    </row>
    <row r="390" spans="1:34" ht="15" thickBot="1" x14ac:dyDescent="0.35">
      <c r="A390" s="9"/>
      <c r="B390" s="11"/>
      <c r="C390" s="11"/>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1"/>
      <c r="AG390" s="8">
        <f t="shared" ca="1" si="12"/>
        <v>0</v>
      </c>
      <c r="AH390" s="12" t="str">
        <f t="shared" ca="1" si="13"/>
        <v>NA</v>
      </c>
    </row>
    <row r="391" spans="1:34" ht="15" thickBot="1" x14ac:dyDescent="0.35">
      <c r="A391" s="9"/>
      <c r="B391" s="11"/>
      <c r="C391" s="11"/>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1"/>
      <c r="AG391" s="8">
        <f t="shared" ca="1" si="12"/>
        <v>0</v>
      </c>
      <c r="AH391" s="12" t="str">
        <f t="shared" ca="1" si="13"/>
        <v>NA</v>
      </c>
    </row>
    <row r="392" spans="1:34" ht="15" thickBot="1" x14ac:dyDescent="0.35">
      <c r="A392" s="9"/>
      <c r="B392" s="11"/>
      <c r="C392" s="11"/>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1"/>
      <c r="AG392" s="8">
        <f t="shared" ca="1" si="12"/>
        <v>0</v>
      </c>
      <c r="AH392" s="12" t="str">
        <f t="shared" ca="1" si="13"/>
        <v>NA</v>
      </c>
    </row>
    <row r="393" spans="1:34" ht="15" thickBot="1" x14ac:dyDescent="0.35">
      <c r="A393" s="9"/>
      <c r="B393" s="11"/>
      <c r="C393" s="11"/>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1"/>
      <c r="AG393" s="8">
        <f t="shared" ca="1" si="12"/>
        <v>0</v>
      </c>
      <c r="AH393" s="12" t="str">
        <f t="shared" ca="1" si="13"/>
        <v>NA</v>
      </c>
    </row>
    <row r="394" spans="1:34" ht="15" thickBot="1" x14ac:dyDescent="0.35">
      <c r="A394" s="9"/>
      <c r="B394" s="11"/>
      <c r="C394" s="11"/>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1"/>
      <c r="AG394" s="8">
        <f t="shared" ca="1" si="12"/>
        <v>0</v>
      </c>
      <c r="AH394" s="12" t="str">
        <f t="shared" ca="1" si="13"/>
        <v>NA</v>
      </c>
    </row>
    <row r="395" spans="1:34" ht="15" thickBot="1" x14ac:dyDescent="0.35">
      <c r="A395" s="9"/>
      <c r="B395" s="11"/>
      <c r="C395" s="11"/>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1"/>
      <c r="AG395" s="8">
        <f t="shared" ca="1" si="12"/>
        <v>0</v>
      </c>
      <c r="AH395" s="12" t="str">
        <f t="shared" ca="1" si="13"/>
        <v>NA</v>
      </c>
    </row>
    <row r="396" spans="1:34" ht="15" thickBot="1" x14ac:dyDescent="0.35">
      <c r="A396" s="9"/>
      <c r="B396" s="11"/>
      <c r="C396" s="11"/>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1"/>
      <c r="AG396" s="8">
        <f t="shared" ca="1" si="12"/>
        <v>0</v>
      </c>
      <c r="AH396" s="12" t="str">
        <f t="shared" ca="1" si="13"/>
        <v>NA</v>
      </c>
    </row>
    <row r="397" spans="1:34" ht="15" thickBot="1" x14ac:dyDescent="0.35">
      <c r="A397" s="9"/>
      <c r="B397" s="11"/>
      <c r="C397" s="11"/>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1"/>
      <c r="AG397" s="8">
        <f t="shared" ca="1" si="12"/>
        <v>0</v>
      </c>
      <c r="AH397" s="12" t="str">
        <f t="shared" ca="1" si="13"/>
        <v>NA</v>
      </c>
    </row>
    <row r="398" spans="1:34" ht="15" thickBot="1" x14ac:dyDescent="0.35">
      <c r="A398" s="9"/>
      <c r="B398" s="11"/>
      <c r="C398" s="11"/>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1"/>
      <c r="AG398" s="8">
        <f t="shared" ca="1" si="12"/>
        <v>0</v>
      </c>
      <c r="AH398" s="12" t="str">
        <f t="shared" ca="1" si="13"/>
        <v>NA</v>
      </c>
    </row>
    <row r="399" spans="1:34" ht="15" thickBot="1" x14ac:dyDescent="0.35">
      <c r="A399" s="9"/>
      <c r="B399" s="11"/>
      <c r="C399" s="11"/>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1"/>
      <c r="AG399" s="8">
        <f t="shared" ca="1" si="12"/>
        <v>0</v>
      </c>
      <c r="AH399" s="12" t="str">
        <f t="shared" ca="1" si="13"/>
        <v>NA</v>
      </c>
    </row>
    <row r="400" spans="1:34" ht="15" thickBot="1" x14ac:dyDescent="0.35">
      <c r="A400" s="9"/>
      <c r="B400" s="11"/>
      <c r="C400" s="11"/>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1"/>
      <c r="AG400" s="8">
        <f t="shared" ca="1" si="12"/>
        <v>0</v>
      </c>
      <c r="AH400" s="12" t="str">
        <f t="shared" ca="1" si="13"/>
        <v>NA</v>
      </c>
    </row>
    <row r="401" spans="1:34" ht="15" thickBot="1" x14ac:dyDescent="0.35">
      <c r="A401" s="9"/>
      <c r="B401" s="11"/>
      <c r="C401" s="11"/>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1"/>
      <c r="AG401" s="8">
        <f t="shared" ca="1" si="12"/>
        <v>0</v>
      </c>
      <c r="AH401" s="12" t="str">
        <f t="shared" ca="1" si="13"/>
        <v>NA</v>
      </c>
    </row>
    <row r="402" spans="1:34" ht="15" thickBot="1" x14ac:dyDescent="0.35">
      <c r="A402" s="9"/>
      <c r="B402" s="11"/>
      <c r="C402" s="11"/>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1"/>
      <c r="AG402" s="8">
        <f t="shared" ca="1" si="12"/>
        <v>0</v>
      </c>
      <c r="AH402" s="12" t="str">
        <f t="shared" ca="1" si="13"/>
        <v>NA</v>
      </c>
    </row>
    <row r="403" spans="1:34" ht="15" thickBot="1" x14ac:dyDescent="0.35">
      <c r="A403" s="9"/>
      <c r="B403" s="11"/>
      <c r="C403" s="11"/>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1"/>
      <c r="AG403" s="8">
        <f t="shared" ca="1" si="12"/>
        <v>0</v>
      </c>
      <c r="AH403" s="12" t="str">
        <f t="shared" ca="1" si="13"/>
        <v>NA</v>
      </c>
    </row>
    <row r="404" spans="1:34" ht="15" thickBot="1" x14ac:dyDescent="0.35">
      <c r="A404" s="9"/>
      <c r="B404" s="11"/>
      <c r="C404" s="11"/>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1"/>
      <c r="AG404" s="8">
        <f t="shared" ca="1" si="12"/>
        <v>0</v>
      </c>
      <c r="AH404" s="12" t="str">
        <f t="shared" ca="1" si="13"/>
        <v>NA</v>
      </c>
    </row>
    <row r="405" spans="1:34" ht="15" thickBot="1" x14ac:dyDescent="0.35">
      <c r="A405" s="9"/>
      <c r="B405" s="11"/>
      <c r="C405" s="11"/>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1"/>
      <c r="AG405" s="8">
        <f t="shared" ca="1" si="12"/>
        <v>0</v>
      </c>
      <c r="AH405" s="12" t="str">
        <f t="shared" ca="1" si="13"/>
        <v>NA</v>
      </c>
    </row>
    <row r="406" spans="1:34" ht="15" thickBot="1" x14ac:dyDescent="0.35">
      <c r="A406" s="9"/>
      <c r="B406" s="11"/>
      <c r="C406" s="11"/>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1"/>
      <c r="AG406" s="8">
        <f t="shared" ca="1" si="12"/>
        <v>0</v>
      </c>
      <c r="AH406" s="12" t="str">
        <f t="shared" ca="1" si="13"/>
        <v>NA</v>
      </c>
    </row>
    <row r="407" spans="1:34" ht="15" thickBot="1" x14ac:dyDescent="0.35">
      <c r="A407" s="9"/>
      <c r="B407" s="11"/>
      <c r="C407" s="11"/>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1"/>
      <c r="AG407" s="8">
        <f t="shared" ca="1" si="12"/>
        <v>0</v>
      </c>
      <c r="AH407" s="12" t="str">
        <f t="shared" ca="1" si="13"/>
        <v>NA</v>
      </c>
    </row>
    <row r="408" spans="1:34" ht="15" thickBot="1" x14ac:dyDescent="0.35">
      <c r="A408" s="9"/>
      <c r="B408" s="11"/>
      <c r="C408" s="11"/>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1"/>
      <c r="AG408" s="8">
        <f t="shared" ca="1" si="12"/>
        <v>0</v>
      </c>
      <c r="AH408" s="12" t="str">
        <f t="shared" ca="1" si="13"/>
        <v>NA</v>
      </c>
    </row>
    <row r="409" spans="1:34" ht="15" thickBot="1" x14ac:dyDescent="0.35">
      <c r="A409" s="9"/>
      <c r="B409" s="11"/>
      <c r="C409" s="11"/>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1"/>
      <c r="AG409" s="8">
        <f t="shared" ca="1" si="12"/>
        <v>0</v>
      </c>
      <c r="AH409" s="12" t="str">
        <f t="shared" ca="1" si="13"/>
        <v>NA</v>
      </c>
    </row>
    <row r="410" spans="1:34" ht="15" thickBot="1" x14ac:dyDescent="0.35">
      <c r="A410" s="9"/>
      <c r="B410" s="11"/>
      <c r="C410" s="11"/>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1"/>
      <c r="AG410" s="8">
        <f t="shared" ca="1" si="12"/>
        <v>0</v>
      </c>
      <c r="AH410" s="12" t="str">
        <f t="shared" ca="1" si="13"/>
        <v>NA</v>
      </c>
    </row>
    <row r="411" spans="1:34" ht="15" thickBot="1" x14ac:dyDescent="0.35">
      <c r="A411" s="9"/>
      <c r="B411" s="11"/>
      <c r="C411" s="11"/>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1"/>
      <c r="AG411" s="8">
        <f t="shared" ca="1" si="12"/>
        <v>0</v>
      </c>
      <c r="AH411" s="12" t="str">
        <f t="shared" ca="1" si="13"/>
        <v>NA</v>
      </c>
    </row>
    <row r="412" spans="1:34" ht="15" thickBot="1" x14ac:dyDescent="0.35">
      <c r="A412" s="9"/>
      <c r="B412" s="11"/>
      <c r="C412" s="11"/>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1"/>
      <c r="AG412" s="8">
        <f t="shared" ca="1" si="12"/>
        <v>0</v>
      </c>
      <c r="AH412" s="12" t="str">
        <f t="shared" ca="1" si="13"/>
        <v>NA</v>
      </c>
    </row>
    <row r="413" spans="1:34" ht="15" thickBot="1" x14ac:dyDescent="0.35">
      <c r="A413" s="9"/>
      <c r="B413" s="11"/>
      <c r="C413" s="11"/>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1"/>
      <c r="AG413" s="8">
        <f t="shared" ca="1" si="12"/>
        <v>0</v>
      </c>
      <c r="AH413" s="12" t="str">
        <f t="shared" ca="1" si="13"/>
        <v>NA</v>
      </c>
    </row>
    <row r="414" spans="1:34" ht="15" thickBot="1" x14ac:dyDescent="0.35">
      <c r="A414" s="9"/>
      <c r="B414" s="11"/>
      <c r="C414" s="11"/>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1"/>
      <c r="AG414" s="8">
        <f t="shared" ca="1" si="12"/>
        <v>0</v>
      </c>
      <c r="AH414" s="12" t="str">
        <f t="shared" ca="1" si="13"/>
        <v>NA</v>
      </c>
    </row>
    <row r="415" spans="1:34" ht="15" thickBot="1" x14ac:dyDescent="0.35">
      <c r="A415" s="9"/>
      <c r="B415" s="11"/>
      <c r="C415" s="11"/>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1"/>
      <c r="AG415" s="8">
        <f t="shared" ca="1" si="12"/>
        <v>0</v>
      </c>
      <c r="AH415" s="12" t="str">
        <f t="shared" ca="1" si="13"/>
        <v>NA</v>
      </c>
    </row>
    <row r="416" spans="1:34" ht="15" thickBot="1" x14ac:dyDescent="0.35">
      <c r="A416" s="9"/>
      <c r="B416" s="11"/>
      <c r="C416" s="11"/>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1"/>
      <c r="AG416" s="8">
        <f t="shared" ca="1" si="12"/>
        <v>0</v>
      </c>
      <c r="AH416" s="12" t="str">
        <f t="shared" ca="1" si="13"/>
        <v>NA</v>
      </c>
    </row>
    <row r="417" spans="1:34" ht="15" thickBot="1" x14ac:dyDescent="0.35">
      <c r="A417" s="9"/>
      <c r="B417" s="11"/>
      <c r="C417" s="11"/>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1"/>
      <c r="AG417" s="8">
        <f t="shared" ca="1" si="12"/>
        <v>0</v>
      </c>
      <c r="AH417" s="12" t="str">
        <f t="shared" ca="1" si="13"/>
        <v>NA</v>
      </c>
    </row>
    <row r="418" spans="1:34" ht="15" thickBot="1" x14ac:dyDescent="0.35">
      <c r="A418" s="9"/>
      <c r="B418" s="11"/>
      <c r="C418" s="11"/>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1"/>
      <c r="AG418" s="8">
        <f t="shared" ca="1" si="12"/>
        <v>0</v>
      </c>
      <c r="AH418" s="12" t="str">
        <f t="shared" ca="1" si="13"/>
        <v>NA</v>
      </c>
    </row>
    <row r="419" spans="1:34" ht="15" thickBot="1" x14ac:dyDescent="0.35">
      <c r="A419" s="9"/>
      <c r="B419" s="11"/>
      <c r="C419" s="11"/>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1"/>
      <c r="AG419" s="8">
        <f t="shared" ca="1" si="12"/>
        <v>0</v>
      </c>
      <c r="AH419" s="12" t="str">
        <f t="shared" ca="1" si="13"/>
        <v>NA</v>
      </c>
    </row>
    <row r="420" spans="1:34" ht="15" thickBot="1" x14ac:dyDescent="0.35">
      <c r="A420" s="9"/>
      <c r="B420" s="11"/>
      <c r="C420" s="11"/>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1"/>
      <c r="AG420" s="8">
        <f t="shared" ca="1" si="12"/>
        <v>0</v>
      </c>
      <c r="AH420" s="12" t="str">
        <f t="shared" ca="1" si="13"/>
        <v>NA</v>
      </c>
    </row>
    <row r="421" spans="1:34" ht="15" thickBot="1" x14ac:dyDescent="0.35">
      <c r="A421" s="9"/>
      <c r="B421" s="11"/>
      <c r="C421" s="11"/>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1"/>
      <c r="AG421" s="8">
        <f t="shared" ca="1" si="12"/>
        <v>0</v>
      </c>
      <c r="AH421" s="12" t="str">
        <f t="shared" ca="1" si="13"/>
        <v>NA</v>
      </c>
    </row>
    <row r="422" spans="1:34" ht="15" thickBot="1" x14ac:dyDescent="0.35">
      <c r="A422" s="9"/>
      <c r="B422" s="11"/>
      <c r="C422" s="11"/>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1"/>
      <c r="AG422" s="8">
        <f t="shared" ca="1" si="12"/>
        <v>0</v>
      </c>
      <c r="AH422" s="12" t="str">
        <f t="shared" ca="1" si="13"/>
        <v>NA</v>
      </c>
    </row>
    <row r="423" spans="1:34" ht="15" thickBot="1" x14ac:dyDescent="0.35">
      <c r="A423" s="9"/>
      <c r="B423" s="11"/>
      <c r="C423" s="11"/>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1"/>
      <c r="AG423" s="8">
        <f t="shared" ca="1" si="12"/>
        <v>0</v>
      </c>
      <c r="AH423" s="12" t="str">
        <f t="shared" ca="1" si="13"/>
        <v>NA</v>
      </c>
    </row>
    <row r="424" spans="1:34" ht="15" thickBot="1" x14ac:dyDescent="0.35">
      <c r="A424" s="9"/>
      <c r="B424" s="11"/>
      <c r="C424" s="11"/>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1"/>
      <c r="AG424" s="8">
        <f t="shared" ca="1" si="12"/>
        <v>0</v>
      </c>
      <c r="AH424" s="12" t="str">
        <f t="shared" ca="1" si="13"/>
        <v>NA</v>
      </c>
    </row>
    <row r="425" spans="1:34" ht="15" thickBot="1" x14ac:dyDescent="0.35">
      <c r="A425" s="9"/>
      <c r="B425" s="11"/>
      <c r="C425" s="11"/>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1"/>
      <c r="AG425" s="8">
        <f t="shared" ca="1" si="12"/>
        <v>0</v>
      </c>
      <c r="AH425" s="12" t="str">
        <f t="shared" ca="1" si="13"/>
        <v>NA</v>
      </c>
    </row>
    <row r="426" spans="1:34" ht="15" thickBot="1" x14ac:dyDescent="0.35">
      <c r="A426" s="9"/>
      <c r="B426" s="11"/>
      <c r="C426" s="11"/>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1"/>
      <c r="AG426" s="8">
        <f t="shared" ca="1" si="12"/>
        <v>0</v>
      </c>
      <c r="AH426" s="12" t="str">
        <f t="shared" ca="1" si="13"/>
        <v>NA</v>
      </c>
    </row>
    <row r="427" spans="1:34" ht="15" thickBot="1" x14ac:dyDescent="0.35">
      <c r="A427" s="9"/>
      <c r="B427" s="11"/>
      <c r="C427" s="11"/>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1"/>
      <c r="AG427" s="8">
        <f t="shared" ca="1" si="12"/>
        <v>0</v>
      </c>
      <c r="AH427" s="12" t="str">
        <f t="shared" ca="1" si="13"/>
        <v>NA</v>
      </c>
    </row>
    <row r="428" spans="1:34" ht="15" thickBot="1" x14ac:dyDescent="0.35">
      <c r="A428" s="9"/>
      <c r="B428" s="11"/>
      <c r="C428" s="11"/>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1"/>
      <c r="AG428" s="8">
        <f t="shared" ca="1" si="12"/>
        <v>0</v>
      </c>
      <c r="AH428" s="12" t="str">
        <f t="shared" ca="1" si="13"/>
        <v>NA</v>
      </c>
    </row>
    <row r="429" spans="1:34" ht="15" thickBot="1" x14ac:dyDescent="0.35">
      <c r="A429" s="9"/>
      <c r="B429" s="11"/>
      <c r="C429" s="11"/>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1"/>
      <c r="AG429" s="8">
        <f t="shared" ca="1" si="12"/>
        <v>0</v>
      </c>
      <c r="AH429" s="12" t="str">
        <f t="shared" ca="1" si="13"/>
        <v>NA</v>
      </c>
    </row>
    <row r="430" spans="1:34" ht="15" thickBot="1" x14ac:dyDescent="0.35">
      <c r="A430" s="9"/>
      <c r="B430" s="11"/>
      <c r="C430" s="11"/>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1"/>
      <c r="AG430" s="8">
        <f t="shared" ca="1" si="12"/>
        <v>0</v>
      </c>
      <c r="AH430" s="12" t="str">
        <f t="shared" ca="1" si="13"/>
        <v>NA</v>
      </c>
    </row>
    <row r="431" spans="1:34" ht="15" thickBot="1" x14ac:dyDescent="0.35">
      <c r="A431" s="9"/>
      <c r="B431" s="11"/>
      <c r="C431" s="11"/>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1"/>
      <c r="AG431" s="8">
        <f t="shared" ca="1" si="12"/>
        <v>0</v>
      </c>
      <c r="AH431" s="12" t="str">
        <f t="shared" ca="1" si="13"/>
        <v>NA</v>
      </c>
    </row>
    <row r="432" spans="1:34" ht="15" thickBot="1" x14ac:dyDescent="0.35">
      <c r="A432" s="9"/>
      <c r="B432" s="11"/>
      <c r="C432" s="11"/>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1"/>
      <c r="AG432" s="8">
        <f t="shared" ca="1" si="12"/>
        <v>0</v>
      </c>
      <c r="AH432" s="12" t="str">
        <f t="shared" ca="1" si="13"/>
        <v>NA</v>
      </c>
    </row>
    <row r="433" spans="1:34" ht="15" thickBot="1" x14ac:dyDescent="0.35">
      <c r="A433" s="9"/>
      <c r="B433" s="11"/>
      <c r="C433" s="11"/>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1"/>
      <c r="AG433" s="8">
        <f t="shared" ca="1" si="12"/>
        <v>0</v>
      </c>
      <c r="AH433" s="12" t="str">
        <f t="shared" ca="1" si="13"/>
        <v>NA</v>
      </c>
    </row>
    <row r="434" spans="1:34" ht="15" thickBot="1" x14ac:dyDescent="0.35">
      <c r="A434" s="9"/>
      <c r="B434" s="11"/>
      <c r="C434" s="11"/>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1"/>
      <c r="AG434" s="8">
        <f t="shared" ca="1" si="12"/>
        <v>0</v>
      </c>
      <c r="AH434" s="12" t="str">
        <f t="shared" ca="1" si="13"/>
        <v>NA</v>
      </c>
    </row>
    <row r="435" spans="1:34" ht="15" thickBot="1" x14ac:dyDescent="0.35">
      <c r="A435" s="9"/>
      <c r="B435" s="11"/>
      <c r="C435" s="11"/>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1"/>
      <c r="AG435" s="8">
        <f t="shared" ca="1" si="12"/>
        <v>0</v>
      </c>
      <c r="AH435" s="12" t="str">
        <f t="shared" ca="1" si="13"/>
        <v>NA</v>
      </c>
    </row>
    <row r="436" spans="1:34" ht="15" thickBot="1" x14ac:dyDescent="0.35">
      <c r="A436" s="9"/>
      <c r="B436" s="11"/>
      <c r="C436" s="11"/>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1"/>
      <c r="AG436" s="8">
        <f t="shared" ca="1" si="12"/>
        <v>0</v>
      </c>
      <c r="AH436" s="12" t="str">
        <f t="shared" ca="1" si="13"/>
        <v>NA</v>
      </c>
    </row>
    <row r="437" spans="1:34" ht="15" thickBot="1" x14ac:dyDescent="0.35">
      <c r="A437" s="9"/>
      <c r="B437" s="11"/>
      <c r="C437" s="11"/>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1"/>
      <c r="AG437" s="8">
        <f t="shared" ca="1" si="12"/>
        <v>0</v>
      </c>
      <c r="AH437" s="12" t="str">
        <f t="shared" ca="1" si="13"/>
        <v>NA</v>
      </c>
    </row>
    <row r="438" spans="1:34" ht="15" thickBot="1" x14ac:dyDescent="0.35">
      <c r="A438" s="9"/>
      <c r="B438" s="11"/>
      <c r="C438" s="11"/>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1"/>
      <c r="AG438" s="8">
        <f t="shared" ca="1" si="12"/>
        <v>0</v>
      </c>
      <c r="AH438" s="12" t="str">
        <f t="shared" ca="1" si="13"/>
        <v>NA</v>
      </c>
    </row>
    <row r="439" spans="1:34" ht="15" thickBot="1" x14ac:dyDescent="0.35">
      <c r="A439" s="9"/>
      <c r="B439" s="11"/>
      <c r="C439" s="11"/>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1"/>
      <c r="AG439" s="8">
        <f t="shared" ca="1" si="12"/>
        <v>0</v>
      </c>
      <c r="AH439" s="12" t="str">
        <f t="shared" ca="1" si="13"/>
        <v>NA</v>
      </c>
    </row>
    <row r="440" spans="1:34" ht="15" thickBot="1" x14ac:dyDescent="0.35">
      <c r="A440" s="9"/>
      <c r="B440" s="11"/>
      <c r="C440" s="11"/>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1"/>
      <c r="AG440" s="8">
        <f t="shared" ca="1" si="12"/>
        <v>0</v>
      </c>
      <c r="AH440" s="12" t="str">
        <f t="shared" ca="1" si="13"/>
        <v>NA</v>
      </c>
    </row>
    <row r="441" spans="1:34" ht="15" thickBot="1" x14ac:dyDescent="0.35">
      <c r="A441" s="9"/>
      <c r="B441" s="11"/>
      <c r="C441" s="11"/>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1"/>
      <c r="AG441" s="8">
        <f t="shared" ca="1" si="12"/>
        <v>0</v>
      </c>
      <c r="AH441" s="12" t="str">
        <f t="shared" ca="1" si="13"/>
        <v>NA</v>
      </c>
    </row>
    <row r="442" spans="1:34" ht="15" thickBot="1" x14ac:dyDescent="0.35">
      <c r="A442" s="9"/>
      <c r="B442" s="11"/>
      <c r="C442" s="11"/>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1"/>
      <c r="AG442" s="8">
        <f t="shared" ca="1" si="12"/>
        <v>0</v>
      </c>
      <c r="AH442" s="12" t="str">
        <f t="shared" ca="1" si="13"/>
        <v>NA</v>
      </c>
    </row>
    <row r="443" spans="1:34" ht="15" thickBot="1" x14ac:dyDescent="0.35">
      <c r="A443" s="9"/>
      <c r="B443" s="11"/>
      <c r="C443" s="11"/>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1"/>
      <c r="AG443" s="8">
        <f t="shared" ca="1" si="12"/>
        <v>0</v>
      </c>
      <c r="AH443" s="12" t="str">
        <f t="shared" ca="1" si="13"/>
        <v>NA</v>
      </c>
    </row>
    <row r="444" spans="1:34" ht="15" thickBot="1" x14ac:dyDescent="0.35">
      <c r="A444" s="9"/>
      <c r="B444" s="11"/>
      <c r="C444" s="11"/>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1"/>
      <c r="AG444" s="8">
        <f t="shared" ca="1" si="12"/>
        <v>0</v>
      </c>
      <c r="AH444" s="12" t="str">
        <f t="shared" ca="1" si="13"/>
        <v>NA</v>
      </c>
    </row>
    <row r="445" spans="1:34" ht="15" thickBot="1" x14ac:dyDescent="0.35">
      <c r="A445" s="9"/>
      <c r="B445" s="11"/>
      <c r="C445" s="11"/>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1"/>
      <c r="AG445" s="8">
        <f t="shared" ca="1" si="12"/>
        <v>0</v>
      </c>
      <c r="AH445" s="12" t="str">
        <f t="shared" ca="1" si="13"/>
        <v>NA</v>
      </c>
    </row>
    <row r="446" spans="1:34" ht="15" thickBot="1" x14ac:dyDescent="0.35">
      <c r="A446" s="9"/>
      <c r="B446" s="11"/>
      <c r="C446" s="11"/>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1"/>
      <c r="AG446" s="8">
        <f t="shared" ca="1" si="12"/>
        <v>0</v>
      </c>
      <c r="AH446" s="12" t="str">
        <f t="shared" ca="1" si="13"/>
        <v>NA</v>
      </c>
    </row>
    <row r="447" spans="1:34" ht="15" thickBot="1" x14ac:dyDescent="0.35">
      <c r="A447" s="9"/>
      <c r="B447" s="11"/>
      <c r="C447" s="11"/>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1"/>
      <c r="AG447" s="8">
        <f t="shared" ca="1" si="12"/>
        <v>0</v>
      </c>
      <c r="AH447" s="12" t="str">
        <f t="shared" ca="1" si="13"/>
        <v>NA</v>
      </c>
    </row>
    <row r="448" spans="1:34" ht="15" thickBot="1" x14ac:dyDescent="0.35">
      <c r="A448" s="9"/>
      <c r="B448" s="11"/>
      <c r="C448" s="11"/>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1"/>
      <c r="AG448" s="8">
        <f t="shared" ca="1" si="12"/>
        <v>0</v>
      </c>
      <c r="AH448" s="12" t="str">
        <f t="shared" ca="1" si="13"/>
        <v>NA</v>
      </c>
    </row>
    <row r="449" spans="1:34" ht="15" thickBot="1" x14ac:dyDescent="0.35">
      <c r="A449" s="9"/>
      <c r="B449" s="11"/>
      <c r="C449" s="11"/>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1"/>
      <c r="AG449" s="8">
        <f t="shared" ca="1" si="12"/>
        <v>0</v>
      </c>
      <c r="AH449" s="12" t="str">
        <f t="shared" ca="1" si="13"/>
        <v>NA</v>
      </c>
    </row>
    <row r="450" spans="1:34" ht="15" thickBot="1" x14ac:dyDescent="0.35">
      <c r="A450" s="9"/>
      <c r="B450" s="11"/>
      <c r="C450" s="11"/>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1"/>
      <c r="AG450" s="8">
        <f t="shared" ca="1" si="12"/>
        <v>0</v>
      </c>
      <c r="AH450" s="12" t="str">
        <f t="shared" ca="1" si="13"/>
        <v>NA</v>
      </c>
    </row>
    <row r="451" spans="1:34" ht="15" thickBot="1" x14ac:dyDescent="0.35">
      <c r="A451" s="9"/>
      <c r="B451" s="11"/>
      <c r="C451" s="11"/>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1"/>
      <c r="AG451" s="8">
        <f t="shared" ca="1" si="12"/>
        <v>0</v>
      </c>
      <c r="AH451" s="12" t="str">
        <f t="shared" ca="1" si="13"/>
        <v>NA</v>
      </c>
    </row>
    <row r="452" spans="1:34" ht="15" thickBot="1" x14ac:dyDescent="0.35">
      <c r="A452" s="9"/>
      <c r="B452" s="11"/>
      <c r="C452" s="11"/>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1"/>
      <c r="AG452" s="8">
        <f t="shared" ref="AG452:AG515" ca="1" si="14">SUM(D452:AE452)</f>
        <v>0</v>
      </c>
      <c r="AH452" s="12" t="str">
        <f t="shared" ref="AH452:AH515" ca="1" si="15">IFERROR(AVERAGE(D452:AE452),"NA")</f>
        <v>NA</v>
      </c>
    </row>
    <row r="453" spans="1:34" ht="15" thickBot="1" x14ac:dyDescent="0.35">
      <c r="A453" s="9"/>
      <c r="B453" s="11"/>
      <c r="C453" s="11"/>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1"/>
      <c r="AG453" s="8">
        <f t="shared" ca="1" si="14"/>
        <v>0</v>
      </c>
      <c r="AH453" s="12" t="str">
        <f t="shared" ca="1" si="15"/>
        <v>NA</v>
      </c>
    </row>
    <row r="454" spans="1:34" ht="15" thickBot="1" x14ac:dyDescent="0.35">
      <c r="A454" s="9"/>
      <c r="B454" s="11"/>
      <c r="C454" s="11"/>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1"/>
      <c r="AG454" s="8">
        <f t="shared" ca="1" si="14"/>
        <v>0</v>
      </c>
      <c r="AH454" s="12" t="str">
        <f t="shared" ca="1" si="15"/>
        <v>NA</v>
      </c>
    </row>
    <row r="455" spans="1:34" ht="15" thickBot="1" x14ac:dyDescent="0.35">
      <c r="A455" s="9"/>
      <c r="B455" s="11"/>
      <c r="C455" s="11"/>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1"/>
      <c r="AG455" s="8">
        <f t="shared" ca="1" si="14"/>
        <v>0</v>
      </c>
      <c r="AH455" s="12" t="str">
        <f t="shared" ca="1" si="15"/>
        <v>NA</v>
      </c>
    </row>
    <row r="456" spans="1:34" ht="15" thickBot="1" x14ac:dyDescent="0.35">
      <c r="A456" s="9"/>
      <c r="B456" s="11"/>
      <c r="C456" s="11"/>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1"/>
      <c r="AG456" s="8">
        <f t="shared" ca="1" si="14"/>
        <v>0</v>
      </c>
      <c r="AH456" s="12" t="str">
        <f t="shared" ca="1" si="15"/>
        <v>NA</v>
      </c>
    </row>
    <row r="457" spans="1:34" ht="15" thickBot="1" x14ac:dyDescent="0.35">
      <c r="A457" s="9"/>
      <c r="B457" s="11"/>
      <c r="C457" s="11"/>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1"/>
      <c r="AG457" s="8">
        <f t="shared" ca="1" si="14"/>
        <v>0</v>
      </c>
      <c r="AH457" s="12" t="str">
        <f t="shared" ca="1" si="15"/>
        <v>NA</v>
      </c>
    </row>
    <row r="458" spans="1:34" ht="15" thickBot="1" x14ac:dyDescent="0.35">
      <c r="A458" s="9"/>
      <c r="B458" s="11"/>
      <c r="C458" s="11"/>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1"/>
      <c r="AG458" s="8">
        <f t="shared" ca="1" si="14"/>
        <v>0</v>
      </c>
      <c r="AH458" s="12" t="str">
        <f t="shared" ca="1" si="15"/>
        <v>NA</v>
      </c>
    </row>
    <row r="459" spans="1:34" ht="15" thickBot="1" x14ac:dyDescent="0.35">
      <c r="A459" s="9"/>
      <c r="B459" s="11"/>
      <c r="C459" s="11"/>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1"/>
      <c r="AG459" s="8">
        <f t="shared" ca="1" si="14"/>
        <v>0</v>
      </c>
      <c r="AH459" s="12" t="str">
        <f t="shared" ca="1" si="15"/>
        <v>NA</v>
      </c>
    </row>
    <row r="460" spans="1:34" ht="15" thickBot="1" x14ac:dyDescent="0.35">
      <c r="A460" s="9"/>
      <c r="B460" s="11"/>
      <c r="C460" s="11"/>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1"/>
      <c r="AG460" s="8">
        <f t="shared" ca="1" si="14"/>
        <v>0</v>
      </c>
      <c r="AH460" s="12" t="str">
        <f t="shared" ca="1" si="15"/>
        <v>NA</v>
      </c>
    </row>
    <row r="461" spans="1:34" ht="15" thickBot="1" x14ac:dyDescent="0.35">
      <c r="A461" s="9"/>
      <c r="B461" s="11"/>
      <c r="C461" s="11"/>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1"/>
      <c r="AG461" s="8">
        <f t="shared" ca="1" si="14"/>
        <v>0</v>
      </c>
      <c r="AH461" s="12" t="str">
        <f t="shared" ca="1" si="15"/>
        <v>NA</v>
      </c>
    </row>
    <row r="462" spans="1:34" ht="15" thickBot="1" x14ac:dyDescent="0.35">
      <c r="A462" s="9"/>
      <c r="B462" s="11"/>
      <c r="C462" s="11"/>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1"/>
      <c r="AG462" s="8">
        <f t="shared" ca="1" si="14"/>
        <v>0</v>
      </c>
      <c r="AH462" s="12" t="str">
        <f t="shared" ca="1" si="15"/>
        <v>NA</v>
      </c>
    </row>
    <row r="463" spans="1:34" ht="15" thickBot="1" x14ac:dyDescent="0.35">
      <c r="A463" s="9"/>
      <c r="B463" s="11"/>
      <c r="C463" s="11"/>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1"/>
      <c r="AG463" s="8">
        <f t="shared" ca="1" si="14"/>
        <v>0</v>
      </c>
      <c r="AH463" s="12" t="str">
        <f t="shared" ca="1" si="15"/>
        <v>NA</v>
      </c>
    </row>
    <row r="464" spans="1:34" ht="15" thickBot="1" x14ac:dyDescent="0.35">
      <c r="A464" s="9"/>
      <c r="B464" s="11"/>
      <c r="C464" s="11"/>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1"/>
      <c r="AG464" s="8">
        <f t="shared" ca="1" si="14"/>
        <v>0</v>
      </c>
      <c r="AH464" s="12" t="str">
        <f t="shared" ca="1" si="15"/>
        <v>NA</v>
      </c>
    </row>
    <row r="465" spans="1:34" ht="15" thickBot="1" x14ac:dyDescent="0.35">
      <c r="A465" s="9"/>
      <c r="B465" s="11"/>
      <c r="C465" s="11"/>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1"/>
      <c r="AG465" s="8">
        <f t="shared" ca="1" si="14"/>
        <v>0</v>
      </c>
      <c r="AH465" s="12" t="str">
        <f t="shared" ca="1" si="15"/>
        <v>NA</v>
      </c>
    </row>
    <row r="466" spans="1:34" ht="15" thickBot="1" x14ac:dyDescent="0.35">
      <c r="A466" s="9"/>
      <c r="B466" s="11"/>
      <c r="C466" s="11"/>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1"/>
      <c r="AG466" s="8">
        <f t="shared" ca="1" si="14"/>
        <v>0</v>
      </c>
      <c r="AH466" s="12" t="str">
        <f t="shared" ca="1" si="15"/>
        <v>NA</v>
      </c>
    </row>
    <row r="467" spans="1:34" ht="15" thickBot="1" x14ac:dyDescent="0.35">
      <c r="A467" s="9"/>
      <c r="B467" s="11"/>
      <c r="C467" s="11"/>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1"/>
      <c r="AG467" s="8">
        <f t="shared" ca="1" si="14"/>
        <v>0</v>
      </c>
      <c r="AH467" s="12" t="str">
        <f t="shared" ca="1" si="15"/>
        <v>NA</v>
      </c>
    </row>
    <row r="468" spans="1:34" ht="15" thickBot="1" x14ac:dyDescent="0.35">
      <c r="A468" s="9"/>
      <c r="B468" s="11"/>
      <c r="C468" s="11"/>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1"/>
      <c r="AG468" s="8">
        <f t="shared" ca="1" si="14"/>
        <v>0</v>
      </c>
      <c r="AH468" s="12" t="str">
        <f t="shared" ca="1" si="15"/>
        <v>NA</v>
      </c>
    </row>
    <row r="469" spans="1:34" ht="15" thickBot="1" x14ac:dyDescent="0.35">
      <c r="A469" s="9"/>
      <c r="B469" s="11"/>
      <c r="C469" s="11"/>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1"/>
      <c r="AG469" s="8">
        <f t="shared" ca="1" si="14"/>
        <v>0</v>
      </c>
      <c r="AH469" s="12" t="str">
        <f t="shared" ca="1" si="15"/>
        <v>NA</v>
      </c>
    </row>
    <row r="470" spans="1:34" ht="15" thickBot="1" x14ac:dyDescent="0.35">
      <c r="A470" s="9"/>
      <c r="B470" s="11"/>
      <c r="C470" s="11"/>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1"/>
      <c r="AG470" s="8">
        <f t="shared" ca="1" si="14"/>
        <v>0</v>
      </c>
      <c r="AH470" s="12" t="str">
        <f t="shared" ca="1" si="15"/>
        <v>NA</v>
      </c>
    </row>
    <row r="471" spans="1:34" ht="15" thickBot="1" x14ac:dyDescent="0.35">
      <c r="A471" s="9"/>
      <c r="B471" s="11"/>
      <c r="C471" s="11"/>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1"/>
      <c r="AG471" s="8">
        <f t="shared" ca="1" si="14"/>
        <v>0</v>
      </c>
      <c r="AH471" s="12" t="str">
        <f t="shared" ca="1" si="15"/>
        <v>NA</v>
      </c>
    </row>
    <row r="472" spans="1:34" ht="15" thickBot="1" x14ac:dyDescent="0.35">
      <c r="A472" s="9"/>
      <c r="B472" s="11"/>
      <c r="C472" s="11"/>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1"/>
      <c r="AG472" s="8">
        <f t="shared" ca="1" si="14"/>
        <v>0</v>
      </c>
      <c r="AH472" s="12" t="str">
        <f t="shared" ca="1" si="15"/>
        <v>NA</v>
      </c>
    </row>
    <row r="473" spans="1:34" ht="15" thickBot="1" x14ac:dyDescent="0.35">
      <c r="A473" s="9"/>
      <c r="B473" s="11"/>
      <c r="C473" s="11"/>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1"/>
      <c r="AG473" s="8">
        <f t="shared" ca="1" si="14"/>
        <v>0</v>
      </c>
      <c r="AH473" s="12" t="str">
        <f t="shared" ca="1" si="15"/>
        <v>NA</v>
      </c>
    </row>
    <row r="474" spans="1:34" ht="15" thickBot="1" x14ac:dyDescent="0.35">
      <c r="A474" s="9"/>
      <c r="B474" s="11"/>
      <c r="C474" s="11"/>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1"/>
      <c r="AG474" s="8">
        <f t="shared" ca="1" si="14"/>
        <v>0</v>
      </c>
      <c r="AH474" s="12" t="str">
        <f t="shared" ca="1" si="15"/>
        <v>NA</v>
      </c>
    </row>
    <row r="475" spans="1:34" ht="15" thickBot="1" x14ac:dyDescent="0.35">
      <c r="A475" s="9"/>
      <c r="B475" s="11"/>
      <c r="C475" s="11"/>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1"/>
      <c r="AG475" s="8">
        <f t="shared" ca="1" si="14"/>
        <v>0</v>
      </c>
      <c r="AH475" s="12" t="str">
        <f t="shared" ca="1" si="15"/>
        <v>NA</v>
      </c>
    </row>
    <row r="476" spans="1:34" ht="15" thickBot="1" x14ac:dyDescent="0.35">
      <c r="A476" s="9"/>
      <c r="B476" s="11"/>
      <c r="C476" s="11"/>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1"/>
      <c r="AG476" s="8">
        <f t="shared" ca="1" si="14"/>
        <v>0</v>
      </c>
      <c r="AH476" s="12" t="str">
        <f t="shared" ca="1" si="15"/>
        <v>NA</v>
      </c>
    </row>
    <row r="477" spans="1:34" ht="15" thickBot="1" x14ac:dyDescent="0.35">
      <c r="A477" s="9"/>
      <c r="B477" s="11"/>
      <c r="C477" s="11"/>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1"/>
      <c r="AG477" s="8">
        <f t="shared" ca="1" si="14"/>
        <v>0</v>
      </c>
      <c r="AH477" s="12" t="str">
        <f t="shared" ca="1" si="15"/>
        <v>NA</v>
      </c>
    </row>
    <row r="478" spans="1:34" ht="15" thickBot="1" x14ac:dyDescent="0.35">
      <c r="A478" s="9"/>
      <c r="B478" s="11"/>
      <c r="C478" s="11"/>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1"/>
      <c r="AG478" s="8">
        <f t="shared" ca="1" si="14"/>
        <v>0</v>
      </c>
      <c r="AH478" s="12" t="str">
        <f t="shared" ca="1" si="15"/>
        <v>NA</v>
      </c>
    </row>
    <row r="479" spans="1:34" ht="15" thickBot="1" x14ac:dyDescent="0.35">
      <c r="A479" s="9"/>
      <c r="B479" s="11"/>
      <c r="C479" s="11"/>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1"/>
      <c r="AG479" s="8">
        <f t="shared" ca="1" si="14"/>
        <v>0</v>
      </c>
      <c r="AH479" s="12" t="str">
        <f t="shared" ca="1" si="15"/>
        <v>NA</v>
      </c>
    </row>
    <row r="480" spans="1:34" ht="15" thickBot="1" x14ac:dyDescent="0.35">
      <c r="A480" s="9"/>
      <c r="B480" s="11"/>
      <c r="C480" s="11"/>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1"/>
      <c r="AG480" s="8">
        <f t="shared" ca="1" si="14"/>
        <v>0</v>
      </c>
      <c r="AH480" s="12" t="str">
        <f t="shared" ca="1" si="15"/>
        <v>NA</v>
      </c>
    </row>
    <row r="481" spans="1:34" ht="15" thickBot="1" x14ac:dyDescent="0.35">
      <c r="A481" s="9"/>
      <c r="B481" s="11"/>
      <c r="C481" s="11"/>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1"/>
      <c r="AG481" s="8">
        <f t="shared" ca="1" si="14"/>
        <v>0</v>
      </c>
      <c r="AH481" s="12" t="str">
        <f t="shared" ca="1" si="15"/>
        <v>NA</v>
      </c>
    </row>
    <row r="482" spans="1:34" ht="15" thickBot="1" x14ac:dyDescent="0.35">
      <c r="A482" s="9"/>
      <c r="B482" s="11"/>
      <c r="C482" s="11"/>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1"/>
      <c r="AG482" s="8">
        <f t="shared" ca="1" si="14"/>
        <v>0</v>
      </c>
      <c r="AH482" s="12" t="str">
        <f t="shared" ca="1" si="15"/>
        <v>NA</v>
      </c>
    </row>
    <row r="483" spans="1:34" ht="15" thickBot="1" x14ac:dyDescent="0.35">
      <c r="A483" s="9"/>
      <c r="B483" s="11"/>
      <c r="C483" s="11"/>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1"/>
      <c r="AG483" s="8">
        <f t="shared" ca="1" si="14"/>
        <v>0</v>
      </c>
      <c r="AH483" s="12" t="str">
        <f t="shared" ca="1" si="15"/>
        <v>NA</v>
      </c>
    </row>
    <row r="484" spans="1:34" ht="15" thickBot="1" x14ac:dyDescent="0.35">
      <c r="A484" s="9"/>
      <c r="B484" s="11"/>
      <c r="C484" s="11"/>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1"/>
      <c r="AG484" s="8">
        <f t="shared" ca="1" si="14"/>
        <v>0</v>
      </c>
      <c r="AH484" s="12" t="str">
        <f t="shared" ca="1" si="15"/>
        <v>NA</v>
      </c>
    </row>
    <row r="485" spans="1:34" ht="15" thickBot="1" x14ac:dyDescent="0.35">
      <c r="A485" s="9"/>
      <c r="B485" s="11"/>
      <c r="C485" s="11"/>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1"/>
      <c r="AG485" s="8">
        <f t="shared" ca="1" si="14"/>
        <v>0</v>
      </c>
      <c r="AH485" s="12" t="str">
        <f t="shared" ca="1" si="15"/>
        <v>NA</v>
      </c>
    </row>
    <row r="486" spans="1:34" ht="15" thickBot="1" x14ac:dyDescent="0.35">
      <c r="A486" s="9"/>
      <c r="B486" s="11"/>
      <c r="C486" s="11"/>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1"/>
      <c r="AG486" s="8">
        <f t="shared" ca="1" si="14"/>
        <v>0</v>
      </c>
      <c r="AH486" s="12" t="str">
        <f t="shared" ca="1" si="15"/>
        <v>NA</v>
      </c>
    </row>
    <row r="487" spans="1:34" ht="15" thickBot="1" x14ac:dyDescent="0.35">
      <c r="A487" s="9"/>
      <c r="B487" s="11"/>
      <c r="C487" s="11"/>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1"/>
      <c r="AG487" s="8">
        <f t="shared" ca="1" si="14"/>
        <v>0</v>
      </c>
      <c r="AH487" s="12" t="str">
        <f t="shared" ca="1" si="15"/>
        <v>NA</v>
      </c>
    </row>
    <row r="488" spans="1:34" ht="15" thickBot="1" x14ac:dyDescent="0.35">
      <c r="A488" s="9"/>
      <c r="B488" s="11"/>
      <c r="C488" s="11"/>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1"/>
      <c r="AG488" s="8">
        <f t="shared" ca="1" si="14"/>
        <v>0</v>
      </c>
      <c r="AH488" s="12" t="str">
        <f t="shared" ca="1" si="15"/>
        <v>NA</v>
      </c>
    </row>
    <row r="489" spans="1:34" ht="15" thickBot="1" x14ac:dyDescent="0.35">
      <c r="A489" s="9"/>
      <c r="B489" s="11"/>
      <c r="C489" s="11"/>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1"/>
      <c r="AG489" s="8">
        <f t="shared" ca="1" si="14"/>
        <v>0</v>
      </c>
      <c r="AH489" s="12" t="str">
        <f t="shared" ca="1" si="15"/>
        <v>NA</v>
      </c>
    </row>
    <row r="490" spans="1:34" ht="15" thickBot="1" x14ac:dyDescent="0.35">
      <c r="A490" s="9"/>
      <c r="B490" s="11"/>
      <c r="C490" s="11"/>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1"/>
      <c r="AG490" s="8">
        <f t="shared" ca="1" si="14"/>
        <v>0</v>
      </c>
      <c r="AH490" s="12" t="str">
        <f t="shared" ca="1" si="15"/>
        <v>NA</v>
      </c>
    </row>
    <row r="491" spans="1:34" ht="15" thickBot="1" x14ac:dyDescent="0.35">
      <c r="A491" s="9"/>
      <c r="B491" s="11"/>
      <c r="C491" s="11"/>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1"/>
      <c r="AG491" s="8">
        <f t="shared" ca="1" si="14"/>
        <v>0</v>
      </c>
      <c r="AH491" s="12" t="str">
        <f t="shared" ca="1" si="15"/>
        <v>NA</v>
      </c>
    </row>
    <row r="492" spans="1:34" ht="15" thickBot="1" x14ac:dyDescent="0.35">
      <c r="A492" s="9"/>
      <c r="B492" s="11"/>
      <c r="C492" s="11"/>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1"/>
      <c r="AG492" s="8">
        <f t="shared" ca="1" si="14"/>
        <v>0</v>
      </c>
      <c r="AH492" s="12" t="str">
        <f t="shared" ca="1" si="15"/>
        <v>NA</v>
      </c>
    </row>
    <row r="493" spans="1:34" ht="15" thickBot="1" x14ac:dyDescent="0.35">
      <c r="A493" s="9"/>
      <c r="B493" s="11"/>
      <c r="C493" s="11"/>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1"/>
      <c r="AG493" s="8">
        <f t="shared" ca="1" si="14"/>
        <v>0</v>
      </c>
      <c r="AH493" s="12" t="str">
        <f t="shared" ca="1" si="15"/>
        <v>NA</v>
      </c>
    </row>
    <row r="494" spans="1:34" ht="15" thickBot="1" x14ac:dyDescent="0.35">
      <c r="A494" s="9"/>
      <c r="B494" s="11"/>
      <c r="C494" s="11"/>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1"/>
      <c r="AG494" s="8">
        <f t="shared" ca="1" si="14"/>
        <v>0</v>
      </c>
      <c r="AH494" s="12" t="str">
        <f t="shared" ca="1" si="15"/>
        <v>NA</v>
      </c>
    </row>
    <row r="495" spans="1:34" ht="15" thickBot="1" x14ac:dyDescent="0.35">
      <c r="A495" s="9"/>
      <c r="B495" s="11"/>
      <c r="C495" s="11"/>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1"/>
      <c r="AG495" s="8">
        <f t="shared" ca="1" si="14"/>
        <v>0</v>
      </c>
      <c r="AH495" s="12" t="str">
        <f t="shared" ca="1" si="15"/>
        <v>NA</v>
      </c>
    </row>
    <row r="496" spans="1:34" ht="15" thickBot="1" x14ac:dyDescent="0.35">
      <c r="A496" s="9"/>
      <c r="B496" s="11"/>
      <c r="C496" s="11"/>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1"/>
      <c r="AG496" s="8">
        <f t="shared" ca="1" si="14"/>
        <v>0</v>
      </c>
      <c r="AH496" s="12" t="str">
        <f t="shared" ca="1" si="15"/>
        <v>NA</v>
      </c>
    </row>
    <row r="497" spans="1:34" ht="15" thickBot="1" x14ac:dyDescent="0.35">
      <c r="A497" s="9"/>
      <c r="B497" s="11"/>
      <c r="C497" s="11"/>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1"/>
      <c r="AG497" s="8">
        <f t="shared" ca="1" si="14"/>
        <v>0</v>
      </c>
      <c r="AH497" s="12" t="str">
        <f t="shared" ca="1" si="15"/>
        <v>NA</v>
      </c>
    </row>
    <row r="498" spans="1:34" ht="15" thickBot="1" x14ac:dyDescent="0.35">
      <c r="A498" s="9"/>
      <c r="B498" s="11"/>
      <c r="C498" s="11"/>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1"/>
      <c r="AG498" s="8">
        <f t="shared" ca="1" si="14"/>
        <v>0</v>
      </c>
      <c r="AH498" s="12" t="str">
        <f t="shared" ca="1" si="15"/>
        <v>NA</v>
      </c>
    </row>
    <row r="499" spans="1:34" ht="15" thickBot="1" x14ac:dyDescent="0.35">
      <c r="A499" s="9"/>
      <c r="B499" s="11"/>
      <c r="C499" s="11"/>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1"/>
      <c r="AG499" s="8">
        <f t="shared" ca="1" si="14"/>
        <v>0</v>
      </c>
      <c r="AH499" s="12" t="str">
        <f t="shared" ca="1" si="15"/>
        <v>NA</v>
      </c>
    </row>
    <row r="500" spans="1:34" ht="15" thickBot="1" x14ac:dyDescent="0.35">
      <c r="A500" s="9"/>
      <c r="B500" s="11"/>
      <c r="C500" s="11"/>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1"/>
      <c r="AG500" s="8">
        <f t="shared" ca="1" si="14"/>
        <v>0</v>
      </c>
      <c r="AH500" s="12" t="str">
        <f t="shared" ca="1" si="15"/>
        <v>NA</v>
      </c>
    </row>
    <row r="501" spans="1:34" ht="15" thickBot="1" x14ac:dyDescent="0.35">
      <c r="A501" s="9"/>
      <c r="B501" s="11"/>
      <c r="C501" s="11"/>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1"/>
      <c r="AG501" s="8">
        <f t="shared" ca="1" si="14"/>
        <v>0</v>
      </c>
      <c r="AH501" s="12" t="str">
        <f t="shared" ca="1" si="15"/>
        <v>NA</v>
      </c>
    </row>
    <row r="502" spans="1:34" ht="15" thickBot="1" x14ac:dyDescent="0.35">
      <c r="A502" s="9"/>
      <c r="B502" s="11"/>
      <c r="C502" s="11"/>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1"/>
      <c r="AG502" s="8">
        <f t="shared" ca="1" si="14"/>
        <v>0</v>
      </c>
      <c r="AH502" s="12" t="str">
        <f t="shared" ca="1" si="15"/>
        <v>NA</v>
      </c>
    </row>
    <row r="503" spans="1:34" ht="15" thickBot="1" x14ac:dyDescent="0.35">
      <c r="A503" s="9"/>
      <c r="B503" s="11"/>
      <c r="C503" s="11"/>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1"/>
      <c r="AG503" s="8">
        <f t="shared" ca="1" si="14"/>
        <v>0</v>
      </c>
      <c r="AH503" s="12" t="str">
        <f t="shared" ca="1" si="15"/>
        <v>NA</v>
      </c>
    </row>
    <row r="504" spans="1:34" ht="15" thickBot="1" x14ac:dyDescent="0.35">
      <c r="A504" s="9"/>
      <c r="B504" s="11"/>
      <c r="C504" s="11"/>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1"/>
      <c r="AG504" s="8">
        <f t="shared" ca="1" si="14"/>
        <v>0</v>
      </c>
      <c r="AH504" s="12" t="str">
        <f t="shared" ca="1" si="15"/>
        <v>NA</v>
      </c>
    </row>
    <row r="505" spans="1:34" ht="15" thickBot="1" x14ac:dyDescent="0.35">
      <c r="A505" s="9"/>
      <c r="B505" s="11"/>
      <c r="C505" s="11"/>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1"/>
      <c r="AG505" s="8">
        <f t="shared" ca="1" si="14"/>
        <v>0</v>
      </c>
      <c r="AH505" s="12" t="str">
        <f t="shared" ca="1" si="15"/>
        <v>NA</v>
      </c>
    </row>
    <row r="506" spans="1:34" ht="15" thickBot="1" x14ac:dyDescent="0.35">
      <c r="A506" s="9"/>
      <c r="B506" s="11"/>
      <c r="C506" s="11"/>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1"/>
      <c r="AG506" s="8">
        <f t="shared" ca="1" si="14"/>
        <v>0</v>
      </c>
      <c r="AH506" s="12" t="str">
        <f t="shared" ca="1" si="15"/>
        <v>NA</v>
      </c>
    </row>
    <row r="507" spans="1:34" ht="15" thickBot="1" x14ac:dyDescent="0.35">
      <c r="A507" s="9"/>
      <c r="B507" s="11"/>
      <c r="C507" s="11"/>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1"/>
      <c r="AG507" s="8">
        <f t="shared" ca="1" si="14"/>
        <v>0</v>
      </c>
      <c r="AH507" s="12" t="str">
        <f t="shared" ca="1" si="15"/>
        <v>NA</v>
      </c>
    </row>
    <row r="508" spans="1:34" ht="15" thickBot="1" x14ac:dyDescent="0.35">
      <c r="A508" s="9"/>
      <c r="B508" s="11"/>
      <c r="C508" s="11"/>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1"/>
      <c r="AG508" s="8">
        <f t="shared" ca="1" si="14"/>
        <v>0</v>
      </c>
      <c r="AH508" s="12" t="str">
        <f t="shared" ca="1" si="15"/>
        <v>NA</v>
      </c>
    </row>
    <row r="509" spans="1:34" ht="15" thickBot="1" x14ac:dyDescent="0.35">
      <c r="A509" s="9"/>
      <c r="B509" s="11"/>
      <c r="C509" s="11"/>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1"/>
      <c r="AG509" s="8">
        <f t="shared" ca="1" si="14"/>
        <v>0</v>
      </c>
      <c r="AH509" s="12" t="str">
        <f t="shared" ca="1" si="15"/>
        <v>NA</v>
      </c>
    </row>
    <row r="510" spans="1:34" ht="15" thickBot="1" x14ac:dyDescent="0.35">
      <c r="A510" s="9"/>
      <c r="B510" s="11"/>
      <c r="C510" s="11"/>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1"/>
      <c r="AG510" s="8">
        <f t="shared" ca="1" si="14"/>
        <v>0</v>
      </c>
      <c r="AH510" s="12" t="str">
        <f t="shared" ca="1" si="15"/>
        <v>NA</v>
      </c>
    </row>
    <row r="511" spans="1:34" ht="15" thickBot="1" x14ac:dyDescent="0.35">
      <c r="A511" s="9"/>
      <c r="B511" s="11"/>
      <c r="C511" s="11"/>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1"/>
      <c r="AG511" s="8">
        <f t="shared" ca="1" si="14"/>
        <v>0</v>
      </c>
      <c r="AH511" s="12" t="str">
        <f t="shared" ca="1" si="15"/>
        <v>NA</v>
      </c>
    </row>
    <row r="512" spans="1:34" ht="15" thickBot="1" x14ac:dyDescent="0.35">
      <c r="A512" s="9"/>
      <c r="B512" s="11"/>
      <c r="C512" s="11"/>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1"/>
      <c r="AG512" s="8">
        <f t="shared" ca="1" si="14"/>
        <v>0</v>
      </c>
      <c r="AH512" s="12" t="str">
        <f t="shared" ca="1" si="15"/>
        <v>NA</v>
      </c>
    </row>
    <row r="513" spans="1:34" ht="15" thickBot="1" x14ac:dyDescent="0.35">
      <c r="A513" s="9"/>
      <c r="B513" s="11"/>
      <c r="C513" s="11"/>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1"/>
      <c r="AG513" s="8">
        <f t="shared" ca="1" si="14"/>
        <v>0</v>
      </c>
      <c r="AH513" s="12" t="str">
        <f t="shared" ca="1" si="15"/>
        <v>NA</v>
      </c>
    </row>
    <row r="514" spans="1:34" ht="15" thickBot="1" x14ac:dyDescent="0.35">
      <c r="A514" s="9"/>
      <c r="B514" s="11"/>
      <c r="C514" s="11"/>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1"/>
      <c r="AG514" s="8">
        <f t="shared" ca="1" si="14"/>
        <v>0</v>
      </c>
      <c r="AH514" s="12" t="str">
        <f t="shared" ca="1" si="15"/>
        <v>NA</v>
      </c>
    </row>
    <row r="515" spans="1:34" ht="15" thickBot="1" x14ac:dyDescent="0.35">
      <c r="A515" s="9"/>
      <c r="B515" s="11"/>
      <c r="C515" s="11"/>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1"/>
      <c r="AG515" s="8">
        <f t="shared" ca="1" si="14"/>
        <v>0</v>
      </c>
      <c r="AH515" s="12" t="str">
        <f t="shared" ca="1" si="15"/>
        <v>NA</v>
      </c>
    </row>
    <row r="516" spans="1:34" ht="15" thickBot="1" x14ac:dyDescent="0.35">
      <c r="A516" s="9"/>
      <c r="B516" s="11"/>
      <c r="C516" s="11"/>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1"/>
      <c r="AG516" s="8">
        <f t="shared" ref="AG516:AG579" ca="1" si="16">SUM(D516:AE516)</f>
        <v>0</v>
      </c>
      <c r="AH516" s="12" t="str">
        <f t="shared" ref="AH516:AH579" ca="1" si="17">IFERROR(AVERAGE(D516:AE516),"NA")</f>
        <v>NA</v>
      </c>
    </row>
    <row r="517" spans="1:34" ht="15" thickBot="1" x14ac:dyDescent="0.35">
      <c r="A517" s="9"/>
      <c r="B517" s="11"/>
      <c r="C517" s="11"/>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1"/>
      <c r="AG517" s="8">
        <f t="shared" ca="1" si="16"/>
        <v>0</v>
      </c>
      <c r="AH517" s="12" t="str">
        <f t="shared" ca="1" si="17"/>
        <v>NA</v>
      </c>
    </row>
    <row r="518" spans="1:34" ht="15" thickBot="1" x14ac:dyDescent="0.35">
      <c r="A518" s="9"/>
      <c r="B518" s="11"/>
      <c r="C518" s="11"/>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1"/>
      <c r="AG518" s="8">
        <f t="shared" ca="1" si="16"/>
        <v>0</v>
      </c>
      <c r="AH518" s="12" t="str">
        <f t="shared" ca="1" si="17"/>
        <v>NA</v>
      </c>
    </row>
    <row r="519" spans="1:34" ht="15" thickBot="1" x14ac:dyDescent="0.35">
      <c r="A519" s="9"/>
      <c r="B519" s="11"/>
      <c r="C519" s="11"/>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1"/>
      <c r="AG519" s="8">
        <f t="shared" ca="1" si="16"/>
        <v>0</v>
      </c>
      <c r="AH519" s="12" t="str">
        <f t="shared" ca="1" si="17"/>
        <v>NA</v>
      </c>
    </row>
    <row r="520" spans="1:34" ht="15" thickBot="1" x14ac:dyDescent="0.35">
      <c r="A520" s="9"/>
      <c r="B520" s="11"/>
      <c r="C520" s="11"/>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1"/>
      <c r="AG520" s="8">
        <f t="shared" ca="1" si="16"/>
        <v>0</v>
      </c>
      <c r="AH520" s="12" t="str">
        <f t="shared" ca="1" si="17"/>
        <v>NA</v>
      </c>
    </row>
    <row r="521" spans="1:34" ht="15" thickBot="1" x14ac:dyDescent="0.35">
      <c r="A521" s="9"/>
      <c r="B521" s="11"/>
      <c r="C521" s="11"/>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1"/>
      <c r="AG521" s="8">
        <f t="shared" ca="1" si="16"/>
        <v>0</v>
      </c>
      <c r="AH521" s="12" t="str">
        <f t="shared" ca="1" si="17"/>
        <v>NA</v>
      </c>
    </row>
    <row r="522" spans="1:34" ht="15" thickBot="1" x14ac:dyDescent="0.35">
      <c r="A522" s="9"/>
      <c r="B522" s="11"/>
      <c r="C522" s="11"/>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1"/>
      <c r="AG522" s="8">
        <f t="shared" ca="1" si="16"/>
        <v>0</v>
      </c>
      <c r="AH522" s="12" t="str">
        <f t="shared" ca="1" si="17"/>
        <v>NA</v>
      </c>
    </row>
    <row r="523" spans="1:34" ht="15" thickBot="1" x14ac:dyDescent="0.35">
      <c r="A523" s="9"/>
      <c r="B523" s="11"/>
      <c r="C523" s="11"/>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1"/>
      <c r="AG523" s="8">
        <f t="shared" ca="1" si="16"/>
        <v>0</v>
      </c>
      <c r="AH523" s="12" t="str">
        <f t="shared" ca="1" si="17"/>
        <v>NA</v>
      </c>
    </row>
    <row r="524" spans="1:34" ht="15" thickBot="1" x14ac:dyDescent="0.35">
      <c r="A524" s="9"/>
      <c r="B524" s="11"/>
      <c r="C524" s="11"/>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1"/>
      <c r="AG524" s="8">
        <f t="shared" ca="1" si="16"/>
        <v>0</v>
      </c>
      <c r="AH524" s="12" t="str">
        <f t="shared" ca="1" si="17"/>
        <v>NA</v>
      </c>
    </row>
    <row r="525" spans="1:34" ht="15" thickBot="1" x14ac:dyDescent="0.35">
      <c r="A525" s="9"/>
      <c r="B525" s="11"/>
      <c r="C525" s="11"/>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1"/>
      <c r="AG525" s="8">
        <f t="shared" ca="1" si="16"/>
        <v>0</v>
      </c>
      <c r="AH525" s="12" t="str">
        <f t="shared" ca="1" si="17"/>
        <v>NA</v>
      </c>
    </row>
    <row r="526" spans="1:34" ht="15" thickBot="1" x14ac:dyDescent="0.35">
      <c r="A526" s="9"/>
      <c r="B526" s="11"/>
      <c r="C526" s="11"/>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1"/>
      <c r="AG526" s="8">
        <f t="shared" ca="1" si="16"/>
        <v>0</v>
      </c>
      <c r="AH526" s="12" t="str">
        <f t="shared" ca="1" si="17"/>
        <v>NA</v>
      </c>
    </row>
    <row r="527" spans="1:34" ht="15" thickBot="1" x14ac:dyDescent="0.35">
      <c r="A527" s="9"/>
      <c r="B527" s="11"/>
      <c r="C527" s="11"/>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1"/>
      <c r="AG527" s="8">
        <f t="shared" ca="1" si="16"/>
        <v>0</v>
      </c>
      <c r="AH527" s="12" t="str">
        <f t="shared" ca="1" si="17"/>
        <v>NA</v>
      </c>
    </row>
    <row r="528" spans="1:34" ht="15" thickBot="1" x14ac:dyDescent="0.35">
      <c r="A528" s="9"/>
      <c r="B528" s="11"/>
      <c r="C528" s="11"/>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1"/>
      <c r="AG528" s="8">
        <f t="shared" ca="1" si="16"/>
        <v>0</v>
      </c>
      <c r="AH528" s="12" t="str">
        <f t="shared" ca="1" si="17"/>
        <v>NA</v>
      </c>
    </row>
    <row r="529" spans="1:34" ht="15" thickBot="1" x14ac:dyDescent="0.35">
      <c r="A529" s="9"/>
      <c r="B529" s="11"/>
      <c r="C529" s="11"/>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1"/>
      <c r="AG529" s="8">
        <f t="shared" ca="1" si="16"/>
        <v>0</v>
      </c>
      <c r="AH529" s="12" t="str">
        <f t="shared" ca="1" si="17"/>
        <v>NA</v>
      </c>
    </row>
    <row r="530" spans="1:34" ht="15" thickBot="1" x14ac:dyDescent="0.35">
      <c r="A530" s="9"/>
      <c r="B530" s="11"/>
      <c r="C530" s="11"/>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1"/>
      <c r="AG530" s="8">
        <f t="shared" ca="1" si="16"/>
        <v>0</v>
      </c>
      <c r="AH530" s="12" t="str">
        <f t="shared" ca="1" si="17"/>
        <v>NA</v>
      </c>
    </row>
    <row r="531" spans="1:34" ht="15" thickBot="1" x14ac:dyDescent="0.35">
      <c r="A531" s="9"/>
      <c r="B531" s="11"/>
      <c r="C531" s="11"/>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1"/>
      <c r="AG531" s="8">
        <f t="shared" ca="1" si="16"/>
        <v>0</v>
      </c>
      <c r="AH531" s="12" t="str">
        <f t="shared" ca="1" si="17"/>
        <v>NA</v>
      </c>
    </row>
    <row r="532" spans="1:34" ht="15" thickBot="1" x14ac:dyDescent="0.35">
      <c r="A532" s="9"/>
      <c r="B532" s="11"/>
      <c r="C532" s="11"/>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1"/>
      <c r="AG532" s="8">
        <f t="shared" ca="1" si="16"/>
        <v>0</v>
      </c>
      <c r="AH532" s="12" t="str">
        <f t="shared" ca="1" si="17"/>
        <v>NA</v>
      </c>
    </row>
    <row r="533" spans="1:34" ht="15" thickBot="1" x14ac:dyDescent="0.35">
      <c r="A533" s="9"/>
      <c r="B533" s="11"/>
      <c r="C533" s="11"/>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1"/>
      <c r="AG533" s="8">
        <f t="shared" ca="1" si="16"/>
        <v>0</v>
      </c>
      <c r="AH533" s="12" t="str">
        <f t="shared" ca="1" si="17"/>
        <v>NA</v>
      </c>
    </row>
    <row r="534" spans="1:34" ht="15" thickBot="1" x14ac:dyDescent="0.35">
      <c r="A534" s="9"/>
      <c r="B534" s="11"/>
      <c r="C534" s="11"/>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1"/>
      <c r="AG534" s="8">
        <f t="shared" ca="1" si="16"/>
        <v>0</v>
      </c>
      <c r="AH534" s="12" t="str">
        <f t="shared" ca="1" si="17"/>
        <v>NA</v>
      </c>
    </row>
    <row r="535" spans="1:34" ht="15" thickBot="1" x14ac:dyDescent="0.35">
      <c r="A535" s="9"/>
      <c r="B535" s="11"/>
      <c r="C535" s="11"/>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1"/>
      <c r="AG535" s="8">
        <f t="shared" ca="1" si="16"/>
        <v>0</v>
      </c>
      <c r="AH535" s="12" t="str">
        <f t="shared" ca="1" si="17"/>
        <v>NA</v>
      </c>
    </row>
    <row r="536" spans="1:34" ht="15" thickBot="1" x14ac:dyDescent="0.35">
      <c r="A536" s="9"/>
      <c r="B536" s="11"/>
      <c r="C536" s="11"/>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1"/>
      <c r="AG536" s="8">
        <f t="shared" ca="1" si="16"/>
        <v>0</v>
      </c>
      <c r="AH536" s="12" t="str">
        <f t="shared" ca="1" si="17"/>
        <v>NA</v>
      </c>
    </row>
    <row r="537" spans="1:34" ht="15" thickBot="1" x14ac:dyDescent="0.35">
      <c r="A537" s="9"/>
      <c r="B537" s="11"/>
      <c r="C537" s="11"/>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1"/>
      <c r="AG537" s="8">
        <f t="shared" ca="1" si="16"/>
        <v>0</v>
      </c>
      <c r="AH537" s="12" t="str">
        <f t="shared" ca="1" si="17"/>
        <v>NA</v>
      </c>
    </row>
    <row r="538" spans="1:34" ht="15" thickBot="1" x14ac:dyDescent="0.35">
      <c r="A538" s="9"/>
      <c r="B538" s="11"/>
      <c r="C538" s="11"/>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1"/>
      <c r="AG538" s="8">
        <f t="shared" ca="1" si="16"/>
        <v>0</v>
      </c>
      <c r="AH538" s="12" t="str">
        <f t="shared" ca="1" si="17"/>
        <v>NA</v>
      </c>
    </row>
    <row r="539" spans="1:34" ht="15" thickBot="1" x14ac:dyDescent="0.35">
      <c r="A539" s="9"/>
      <c r="B539" s="11"/>
      <c r="C539" s="11"/>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1"/>
      <c r="AG539" s="8">
        <f t="shared" ca="1" si="16"/>
        <v>0</v>
      </c>
      <c r="AH539" s="12" t="str">
        <f t="shared" ca="1" si="17"/>
        <v>NA</v>
      </c>
    </row>
    <row r="540" spans="1:34" ht="15" thickBot="1" x14ac:dyDescent="0.35">
      <c r="A540" s="9"/>
      <c r="B540" s="11"/>
      <c r="C540" s="11"/>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1"/>
      <c r="AG540" s="8">
        <f t="shared" ca="1" si="16"/>
        <v>0</v>
      </c>
      <c r="AH540" s="12" t="str">
        <f t="shared" ca="1" si="17"/>
        <v>NA</v>
      </c>
    </row>
    <row r="541" spans="1:34" ht="15" thickBot="1" x14ac:dyDescent="0.35">
      <c r="A541" s="9"/>
      <c r="B541" s="11"/>
      <c r="C541" s="11"/>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1"/>
      <c r="AG541" s="8">
        <f t="shared" ca="1" si="16"/>
        <v>0</v>
      </c>
      <c r="AH541" s="12" t="str">
        <f t="shared" ca="1" si="17"/>
        <v>NA</v>
      </c>
    </row>
    <row r="542" spans="1:34" ht="15" thickBot="1" x14ac:dyDescent="0.35">
      <c r="A542" s="9"/>
      <c r="B542" s="11"/>
      <c r="C542" s="11"/>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1"/>
      <c r="AG542" s="8">
        <f t="shared" ca="1" si="16"/>
        <v>0</v>
      </c>
      <c r="AH542" s="12" t="str">
        <f t="shared" ca="1" si="17"/>
        <v>NA</v>
      </c>
    </row>
    <row r="543" spans="1:34" ht="15" thickBot="1" x14ac:dyDescent="0.35">
      <c r="A543" s="9"/>
      <c r="B543" s="11"/>
      <c r="C543" s="11"/>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1"/>
      <c r="AG543" s="8">
        <f t="shared" ca="1" si="16"/>
        <v>0</v>
      </c>
      <c r="AH543" s="12" t="str">
        <f t="shared" ca="1" si="17"/>
        <v>NA</v>
      </c>
    </row>
    <row r="544" spans="1:34" ht="15" thickBot="1" x14ac:dyDescent="0.35">
      <c r="A544" s="9"/>
      <c r="B544" s="11"/>
      <c r="C544" s="11"/>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1"/>
      <c r="AG544" s="8">
        <f t="shared" ca="1" si="16"/>
        <v>0</v>
      </c>
      <c r="AH544" s="12" t="str">
        <f t="shared" ca="1" si="17"/>
        <v>NA</v>
      </c>
    </row>
    <row r="545" spans="1:34" ht="15" thickBot="1" x14ac:dyDescent="0.35">
      <c r="A545" s="9"/>
      <c r="B545" s="11"/>
      <c r="C545" s="11"/>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1"/>
      <c r="AG545" s="8">
        <f t="shared" ca="1" si="16"/>
        <v>0</v>
      </c>
      <c r="AH545" s="12" t="str">
        <f t="shared" ca="1" si="17"/>
        <v>NA</v>
      </c>
    </row>
    <row r="546" spans="1:34" ht="15" thickBot="1" x14ac:dyDescent="0.35">
      <c r="A546" s="9"/>
      <c r="B546" s="11"/>
      <c r="C546" s="11"/>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1"/>
      <c r="AG546" s="8">
        <f t="shared" ca="1" si="16"/>
        <v>0</v>
      </c>
      <c r="AH546" s="12" t="str">
        <f t="shared" ca="1" si="17"/>
        <v>NA</v>
      </c>
    </row>
    <row r="547" spans="1:34" ht="15" thickBot="1" x14ac:dyDescent="0.35">
      <c r="A547" s="9"/>
      <c r="B547" s="11"/>
      <c r="C547" s="11"/>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1"/>
      <c r="AG547" s="8">
        <f t="shared" ca="1" si="16"/>
        <v>0</v>
      </c>
      <c r="AH547" s="12" t="str">
        <f t="shared" ca="1" si="17"/>
        <v>NA</v>
      </c>
    </row>
    <row r="548" spans="1:34" ht="15" thickBot="1" x14ac:dyDescent="0.35">
      <c r="A548" s="9"/>
      <c r="B548" s="11"/>
      <c r="C548" s="11"/>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1"/>
      <c r="AG548" s="8">
        <f t="shared" ca="1" si="16"/>
        <v>0</v>
      </c>
      <c r="AH548" s="12" t="str">
        <f t="shared" ca="1" si="17"/>
        <v>NA</v>
      </c>
    </row>
    <row r="549" spans="1:34" ht="15" thickBot="1" x14ac:dyDescent="0.35">
      <c r="A549" s="9"/>
      <c r="B549" s="11"/>
      <c r="C549" s="11"/>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1"/>
      <c r="AG549" s="8">
        <f t="shared" ca="1" si="16"/>
        <v>0</v>
      </c>
      <c r="AH549" s="12" t="str">
        <f t="shared" ca="1" si="17"/>
        <v>NA</v>
      </c>
    </row>
    <row r="550" spans="1:34" ht="15" thickBot="1" x14ac:dyDescent="0.35">
      <c r="A550" s="9"/>
      <c r="B550" s="11"/>
      <c r="C550" s="11"/>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1"/>
      <c r="AG550" s="8">
        <f t="shared" ca="1" si="16"/>
        <v>0</v>
      </c>
      <c r="AH550" s="12" t="str">
        <f t="shared" ca="1" si="17"/>
        <v>NA</v>
      </c>
    </row>
    <row r="551" spans="1:34" ht="15" thickBot="1" x14ac:dyDescent="0.35">
      <c r="A551" s="9"/>
      <c r="B551" s="11"/>
      <c r="C551" s="11"/>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1"/>
      <c r="AG551" s="8">
        <f t="shared" ca="1" si="16"/>
        <v>0</v>
      </c>
      <c r="AH551" s="12" t="str">
        <f t="shared" ca="1" si="17"/>
        <v>NA</v>
      </c>
    </row>
    <row r="552" spans="1:34" ht="15" thickBot="1" x14ac:dyDescent="0.35">
      <c r="A552" s="9"/>
      <c r="B552" s="11"/>
      <c r="C552" s="11"/>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1"/>
      <c r="AG552" s="8">
        <f t="shared" ca="1" si="16"/>
        <v>0</v>
      </c>
      <c r="AH552" s="12" t="str">
        <f t="shared" ca="1" si="17"/>
        <v>NA</v>
      </c>
    </row>
    <row r="553" spans="1:34" ht="15" thickBot="1" x14ac:dyDescent="0.35">
      <c r="A553" s="9"/>
      <c r="B553" s="11"/>
      <c r="C553" s="11"/>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1"/>
      <c r="AG553" s="8">
        <f t="shared" ca="1" si="16"/>
        <v>0</v>
      </c>
      <c r="AH553" s="12" t="str">
        <f t="shared" ca="1" si="17"/>
        <v>NA</v>
      </c>
    </row>
    <row r="554" spans="1:34" ht="15" thickBot="1" x14ac:dyDescent="0.35">
      <c r="A554" s="9"/>
      <c r="B554" s="11"/>
      <c r="C554" s="11"/>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1"/>
      <c r="AG554" s="8">
        <f t="shared" ca="1" si="16"/>
        <v>0</v>
      </c>
      <c r="AH554" s="12" t="str">
        <f t="shared" ca="1" si="17"/>
        <v>NA</v>
      </c>
    </row>
    <row r="555" spans="1:34" ht="15" thickBot="1" x14ac:dyDescent="0.35">
      <c r="A555" s="9"/>
      <c r="B555" s="11"/>
      <c r="C555" s="11"/>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1"/>
      <c r="AG555" s="8">
        <f t="shared" ca="1" si="16"/>
        <v>0</v>
      </c>
      <c r="AH555" s="12" t="str">
        <f t="shared" ca="1" si="17"/>
        <v>NA</v>
      </c>
    </row>
    <row r="556" spans="1:34" ht="15" thickBot="1" x14ac:dyDescent="0.35">
      <c r="A556" s="9"/>
      <c r="B556" s="11"/>
      <c r="C556" s="11"/>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1"/>
      <c r="AG556" s="8">
        <f t="shared" ca="1" si="16"/>
        <v>0</v>
      </c>
      <c r="AH556" s="12" t="str">
        <f t="shared" ca="1" si="17"/>
        <v>NA</v>
      </c>
    </row>
    <row r="557" spans="1:34" ht="15" thickBot="1" x14ac:dyDescent="0.35">
      <c r="A557" s="9"/>
      <c r="B557" s="11"/>
      <c r="C557" s="11"/>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1"/>
      <c r="AG557" s="8">
        <f t="shared" ca="1" si="16"/>
        <v>0</v>
      </c>
      <c r="AH557" s="12" t="str">
        <f t="shared" ca="1" si="17"/>
        <v>NA</v>
      </c>
    </row>
    <row r="558" spans="1:34" ht="15" thickBot="1" x14ac:dyDescent="0.35">
      <c r="A558" s="9"/>
      <c r="B558" s="11"/>
      <c r="C558" s="11"/>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1"/>
      <c r="AG558" s="8">
        <f t="shared" ca="1" si="16"/>
        <v>0</v>
      </c>
      <c r="AH558" s="12" t="str">
        <f t="shared" ca="1" si="17"/>
        <v>NA</v>
      </c>
    </row>
    <row r="559" spans="1:34" ht="15" thickBot="1" x14ac:dyDescent="0.35">
      <c r="A559" s="9"/>
      <c r="B559" s="11"/>
      <c r="C559" s="11"/>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1"/>
      <c r="AG559" s="8">
        <f t="shared" ca="1" si="16"/>
        <v>0</v>
      </c>
      <c r="AH559" s="12" t="str">
        <f t="shared" ca="1" si="17"/>
        <v>NA</v>
      </c>
    </row>
    <row r="560" spans="1:34" ht="15" thickBot="1" x14ac:dyDescent="0.35">
      <c r="A560" s="9"/>
      <c r="B560" s="11"/>
      <c r="C560" s="11"/>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1"/>
      <c r="AG560" s="8">
        <f t="shared" ca="1" si="16"/>
        <v>0</v>
      </c>
      <c r="AH560" s="12" t="str">
        <f t="shared" ca="1" si="17"/>
        <v>NA</v>
      </c>
    </row>
    <row r="561" spans="1:34" ht="15" thickBot="1" x14ac:dyDescent="0.35">
      <c r="A561" s="9"/>
      <c r="B561" s="11"/>
      <c r="C561" s="11"/>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1"/>
      <c r="AG561" s="8">
        <f t="shared" ca="1" si="16"/>
        <v>0</v>
      </c>
      <c r="AH561" s="12" t="str">
        <f t="shared" ca="1" si="17"/>
        <v>NA</v>
      </c>
    </row>
    <row r="562" spans="1:34" ht="15" thickBot="1" x14ac:dyDescent="0.35">
      <c r="A562" s="9"/>
      <c r="B562" s="11"/>
      <c r="C562" s="11"/>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1"/>
      <c r="AG562" s="8">
        <f t="shared" ca="1" si="16"/>
        <v>0</v>
      </c>
      <c r="AH562" s="12" t="str">
        <f t="shared" ca="1" si="17"/>
        <v>NA</v>
      </c>
    </row>
    <row r="563" spans="1:34" ht="15" thickBot="1" x14ac:dyDescent="0.35">
      <c r="A563" s="9"/>
      <c r="B563" s="11"/>
      <c r="C563" s="11"/>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1"/>
      <c r="AG563" s="8">
        <f t="shared" ca="1" si="16"/>
        <v>0</v>
      </c>
      <c r="AH563" s="12" t="str">
        <f t="shared" ca="1" si="17"/>
        <v>NA</v>
      </c>
    </row>
    <row r="564" spans="1:34" ht="15" thickBot="1" x14ac:dyDescent="0.35">
      <c r="A564" s="9"/>
      <c r="B564" s="11"/>
      <c r="C564" s="11"/>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1"/>
      <c r="AG564" s="8">
        <f t="shared" ca="1" si="16"/>
        <v>0</v>
      </c>
      <c r="AH564" s="12" t="str">
        <f t="shared" ca="1" si="17"/>
        <v>NA</v>
      </c>
    </row>
    <row r="565" spans="1:34" ht="15" thickBot="1" x14ac:dyDescent="0.35">
      <c r="A565" s="9"/>
      <c r="B565" s="11"/>
      <c r="C565" s="11"/>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1"/>
      <c r="AG565" s="8">
        <f t="shared" ca="1" si="16"/>
        <v>0</v>
      </c>
      <c r="AH565" s="12" t="str">
        <f t="shared" ca="1" si="17"/>
        <v>NA</v>
      </c>
    </row>
    <row r="566" spans="1:34" ht="15" thickBot="1" x14ac:dyDescent="0.35">
      <c r="A566" s="9"/>
      <c r="B566" s="11"/>
      <c r="C566" s="11"/>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1"/>
      <c r="AG566" s="8">
        <f t="shared" ca="1" si="16"/>
        <v>0</v>
      </c>
      <c r="AH566" s="12" t="str">
        <f t="shared" ca="1" si="17"/>
        <v>NA</v>
      </c>
    </row>
    <row r="567" spans="1:34" ht="15" thickBot="1" x14ac:dyDescent="0.35">
      <c r="A567" s="9"/>
      <c r="B567" s="11"/>
      <c r="C567" s="11"/>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1"/>
      <c r="AG567" s="8">
        <f t="shared" ca="1" si="16"/>
        <v>0</v>
      </c>
      <c r="AH567" s="12" t="str">
        <f t="shared" ca="1" si="17"/>
        <v>NA</v>
      </c>
    </row>
    <row r="568" spans="1:34" ht="15" thickBot="1" x14ac:dyDescent="0.35">
      <c r="A568" s="9"/>
      <c r="B568" s="11"/>
      <c r="C568" s="11"/>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1"/>
      <c r="AG568" s="8">
        <f t="shared" ca="1" si="16"/>
        <v>0</v>
      </c>
      <c r="AH568" s="12" t="str">
        <f t="shared" ca="1" si="17"/>
        <v>NA</v>
      </c>
    </row>
    <row r="569" spans="1:34" ht="15" thickBot="1" x14ac:dyDescent="0.35">
      <c r="A569" s="9"/>
      <c r="B569" s="11"/>
      <c r="C569" s="11"/>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1"/>
      <c r="AG569" s="8">
        <f t="shared" ca="1" si="16"/>
        <v>0</v>
      </c>
      <c r="AH569" s="12" t="str">
        <f t="shared" ca="1" si="17"/>
        <v>NA</v>
      </c>
    </row>
    <row r="570" spans="1:34" ht="15" thickBot="1" x14ac:dyDescent="0.35">
      <c r="A570" s="9"/>
      <c r="B570" s="11"/>
      <c r="C570" s="11"/>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1"/>
      <c r="AG570" s="8">
        <f t="shared" ca="1" si="16"/>
        <v>0</v>
      </c>
      <c r="AH570" s="12" t="str">
        <f t="shared" ca="1" si="17"/>
        <v>NA</v>
      </c>
    </row>
    <row r="571" spans="1:34" ht="15" thickBot="1" x14ac:dyDescent="0.35">
      <c r="A571" s="9"/>
      <c r="B571" s="11"/>
      <c r="C571" s="11"/>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1"/>
      <c r="AG571" s="8">
        <f t="shared" ca="1" si="16"/>
        <v>0</v>
      </c>
      <c r="AH571" s="12" t="str">
        <f t="shared" ca="1" si="17"/>
        <v>NA</v>
      </c>
    </row>
    <row r="572" spans="1:34" ht="15" thickBot="1" x14ac:dyDescent="0.35">
      <c r="A572" s="9"/>
      <c r="B572" s="11"/>
      <c r="C572" s="11"/>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1"/>
      <c r="AG572" s="8">
        <f t="shared" ca="1" si="16"/>
        <v>0</v>
      </c>
      <c r="AH572" s="12" t="str">
        <f t="shared" ca="1" si="17"/>
        <v>NA</v>
      </c>
    </row>
    <row r="573" spans="1:34" ht="15" thickBot="1" x14ac:dyDescent="0.35">
      <c r="A573" s="9"/>
      <c r="B573" s="11"/>
      <c r="C573" s="11"/>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1"/>
      <c r="AG573" s="8">
        <f t="shared" ca="1" si="16"/>
        <v>0</v>
      </c>
      <c r="AH573" s="12" t="str">
        <f t="shared" ca="1" si="17"/>
        <v>NA</v>
      </c>
    </row>
    <row r="574" spans="1:34" ht="15" thickBot="1" x14ac:dyDescent="0.35">
      <c r="A574" s="9"/>
      <c r="B574" s="11"/>
      <c r="C574" s="11"/>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1"/>
      <c r="AG574" s="8">
        <f t="shared" ca="1" si="16"/>
        <v>0</v>
      </c>
      <c r="AH574" s="12" t="str">
        <f t="shared" ca="1" si="17"/>
        <v>NA</v>
      </c>
    </row>
    <row r="575" spans="1:34" ht="15" thickBot="1" x14ac:dyDescent="0.35">
      <c r="A575" s="9"/>
      <c r="B575" s="11"/>
      <c r="C575" s="11"/>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1"/>
      <c r="AG575" s="8">
        <f t="shared" ca="1" si="16"/>
        <v>0</v>
      </c>
      <c r="AH575" s="12" t="str">
        <f t="shared" ca="1" si="17"/>
        <v>NA</v>
      </c>
    </row>
    <row r="576" spans="1:34" ht="15" thickBot="1" x14ac:dyDescent="0.35">
      <c r="A576" s="9"/>
      <c r="B576" s="11"/>
      <c r="C576" s="11"/>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1"/>
      <c r="AG576" s="8">
        <f t="shared" ca="1" si="16"/>
        <v>0</v>
      </c>
      <c r="AH576" s="12" t="str">
        <f t="shared" ca="1" si="17"/>
        <v>NA</v>
      </c>
    </row>
    <row r="577" spans="1:34" ht="15" thickBot="1" x14ac:dyDescent="0.35">
      <c r="A577" s="9"/>
      <c r="B577" s="11"/>
      <c r="C577" s="11"/>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1"/>
      <c r="AG577" s="8">
        <f t="shared" ca="1" si="16"/>
        <v>0</v>
      </c>
      <c r="AH577" s="12" t="str">
        <f t="shared" ca="1" si="17"/>
        <v>NA</v>
      </c>
    </row>
    <row r="578" spans="1:34" ht="15" thickBot="1" x14ac:dyDescent="0.35">
      <c r="A578" s="9"/>
      <c r="B578" s="11"/>
      <c r="C578" s="11"/>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1"/>
      <c r="AG578" s="8">
        <f t="shared" ca="1" si="16"/>
        <v>0</v>
      </c>
      <c r="AH578" s="12" t="str">
        <f t="shared" ca="1" si="17"/>
        <v>NA</v>
      </c>
    </row>
    <row r="579" spans="1:34" ht="15" thickBot="1" x14ac:dyDescent="0.35">
      <c r="A579" s="9"/>
      <c r="B579" s="11"/>
      <c r="C579" s="11"/>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1"/>
      <c r="AG579" s="8">
        <f t="shared" ca="1" si="16"/>
        <v>0</v>
      </c>
      <c r="AH579" s="12" t="str">
        <f t="shared" ca="1" si="17"/>
        <v>NA</v>
      </c>
    </row>
    <row r="580" spans="1:34" ht="15" thickBot="1" x14ac:dyDescent="0.35">
      <c r="A580" s="9"/>
      <c r="B580" s="11"/>
      <c r="C580" s="11"/>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1"/>
      <c r="AG580" s="8">
        <f t="shared" ref="AG580:AG643" ca="1" si="18">SUM(D580:AE580)</f>
        <v>0</v>
      </c>
      <c r="AH580" s="12" t="str">
        <f t="shared" ref="AH580:AH643" ca="1" si="19">IFERROR(AVERAGE(D580:AE580),"NA")</f>
        <v>NA</v>
      </c>
    </row>
    <row r="581" spans="1:34" ht="15" thickBot="1" x14ac:dyDescent="0.35">
      <c r="A581" s="9"/>
      <c r="B581" s="11"/>
      <c r="C581" s="11"/>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1"/>
      <c r="AG581" s="8">
        <f t="shared" ca="1" si="18"/>
        <v>0</v>
      </c>
      <c r="AH581" s="12" t="str">
        <f t="shared" ca="1" si="19"/>
        <v>NA</v>
      </c>
    </row>
    <row r="582" spans="1:34" ht="15" thickBot="1" x14ac:dyDescent="0.35">
      <c r="A582" s="9"/>
      <c r="B582" s="11"/>
      <c r="C582" s="11"/>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1"/>
      <c r="AG582" s="8">
        <f t="shared" ca="1" si="18"/>
        <v>0</v>
      </c>
      <c r="AH582" s="12" t="str">
        <f t="shared" ca="1" si="19"/>
        <v>NA</v>
      </c>
    </row>
    <row r="583" spans="1:34" ht="15" thickBot="1" x14ac:dyDescent="0.35">
      <c r="A583" s="9"/>
      <c r="B583" s="11"/>
      <c r="C583" s="11"/>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1"/>
      <c r="AG583" s="8">
        <f t="shared" ca="1" si="18"/>
        <v>0</v>
      </c>
      <c r="AH583" s="12" t="str">
        <f t="shared" ca="1" si="19"/>
        <v>NA</v>
      </c>
    </row>
    <row r="584" spans="1:34" ht="15" thickBot="1" x14ac:dyDescent="0.35">
      <c r="A584" s="9"/>
      <c r="B584" s="11"/>
      <c r="C584" s="11"/>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1"/>
      <c r="AG584" s="8">
        <f t="shared" ca="1" si="18"/>
        <v>0</v>
      </c>
      <c r="AH584" s="12" t="str">
        <f t="shared" ca="1" si="19"/>
        <v>NA</v>
      </c>
    </row>
    <row r="585" spans="1:34" ht="15" thickBot="1" x14ac:dyDescent="0.35">
      <c r="A585" s="9"/>
      <c r="B585" s="11"/>
      <c r="C585" s="11"/>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1"/>
      <c r="AG585" s="8">
        <f t="shared" ca="1" si="18"/>
        <v>0</v>
      </c>
      <c r="AH585" s="12" t="str">
        <f t="shared" ca="1" si="19"/>
        <v>NA</v>
      </c>
    </row>
    <row r="586" spans="1:34" ht="15" thickBot="1" x14ac:dyDescent="0.35">
      <c r="A586" s="9"/>
      <c r="B586" s="11"/>
      <c r="C586" s="11"/>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1"/>
      <c r="AG586" s="8">
        <f t="shared" ca="1" si="18"/>
        <v>0</v>
      </c>
      <c r="AH586" s="12" t="str">
        <f t="shared" ca="1" si="19"/>
        <v>NA</v>
      </c>
    </row>
    <row r="587" spans="1:34" ht="15" thickBot="1" x14ac:dyDescent="0.35">
      <c r="A587" s="9"/>
      <c r="B587" s="11"/>
      <c r="C587" s="11"/>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1"/>
      <c r="AG587" s="8">
        <f t="shared" ca="1" si="18"/>
        <v>0</v>
      </c>
      <c r="AH587" s="12" t="str">
        <f t="shared" ca="1" si="19"/>
        <v>NA</v>
      </c>
    </row>
    <row r="588" spans="1:34" ht="15" thickBot="1" x14ac:dyDescent="0.35">
      <c r="A588" s="9"/>
      <c r="B588" s="11"/>
      <c r="C588" s="11"/>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1"/>
      <c r="AG588" s="8">
        <f t="shared" ca="1" si="18"/>
        <v>0</v>
      </c>
      <c r="AH588" s="12" t="str">
        <f t="shared" ca="1" si="19"/>
        <v>NA</v>
      </c>
    </row>
    <row r="589" spans="1:34" ht="15" thickBot="1" x14ac:dyDescent="0.35">
      <c r="A589" s="9"/>
      <c r="B589" s="11"/>
      <c r="C589" s="11"/>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1"/>
      <c r="AG589" s="8">
        <f t="shared" ca="1" si="18"/>
        <v>0</v>
      </c>
      <c r="AH589" s="12" t="str">
        <f t="shared" ca="1" si="19"/>
        <v>NA</v>
      </c>
    </row>
    <row r="590" spans="1:34" ht="15" thickBot="1" x14ac:dyDescent="0.35">
      <c r="A590" s="9"/>
      <c r="B590" s="11"/>
      <c r="C590" s="11"/>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1"/>
      <c r="AG590" s="8">
        <f t="shared" ca="1" si="18"/>
        <v>0</v>
      </c>
      <c r="AH590" s="12" t="str">
        <f t="shared" ca="1" si="19"/>
        <v>NA</v>
      </c>
    </row>
    <row r="591" spans="1:34" ht="15" thickBot="1" x14ac:dyDescent="0.35">
      <c r="A591" s="9"/>
      <c r="B591" s="11"/>
      <c r="C591" s="11"/>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1"/>
      <c r="AG591" s="8">
        <f t="shared" ca="1" si="18"/>
        <v>0</v>
      </c>
      <c r="AH591" s="12" t="str">
        <f t="shared" ca="1" si="19"/>
        <v>NA</v>
      </c>
    </row>
    <row r="592" spans="1:34" ht="15" thickBot="1" x14ac:dyDescent="0.35">
      <c r="A592" s="9"/>
      <c r="B592" s="11"/>
      <c r="C592" s="11"/>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1"/>
      <c r="AG592" s="8">
        <f t="shared" ca="1" si="18"/>
        <v>0</v>
      </c>
      <c r="AH592" s="12" t="str">
        <f t="shared" ca="1" si="19"/>
        <v>NA</v>
      </c>
    </row>
    <row r="593" spans="1:34" ht="15" thickBot="1" x14ac:dyDescent="0.35">
      <c r="A593" s="9"/>
      <c r="B593" s="11"/>
      <c r="C593" s="11"/>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1"/>
      <c r="AG593" s="8">
        <f t="shared" ca="1" si="18"/>
        <v>0</v>
      </c>
      <c r="AH593" s="12" t="str">
        <f t="shared" ca="1" si="19"/>
        <v>NA</v>
      </c>
    </row>
    <row r="594" spans="1:34" ht="15" thickBot="1" x14ac:dyDescent="0.35">
      <c r="A594" s="9"/>
      <c r="B594" s="11"/>
      <c r="C594" s="11"/>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1"/>
      <c r="AG594" s="8">
        <f t="shared" ca="1" si="18"/>
        <v>0</v>
      </c>
      <c r="AH594" s="12" t="str">
        <f t="shared" ca="1" si="19"/>
        <v>NA</v>
      </c>
    </row>
    <row r="595" spans="1:34" ht="15" thickBot="1" x14ac:dyDescent="0.35">
      <c r="A595" s="9"/>
      <c r="B595" s="11"/>
      <c r="C595" s="11"/>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1"/>
      <c r="AG595" s="8">
        <f t="shared" ca="1" si="18"/>
        <v>0</v>
      </c>
      <c r="AH595" s="12" t="str">
        <f t="shared" ca="1" si="19"/>
        <v>NA</v>
      </c>
    </row>
    <row r="596" spans="1:34" ht="15" thickBot="1" x14ac:dyDescent="0.35">
      <c r="A596" s="9"/>
      <c r="B596" s="11"/>
      <c r="C596" s="11"/>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1"/>
      <c r="AG596" s="8">
        <f t="shared" ca="1" si="18"/>
        <v>0</v>
      </c>
      <c r="AH596" s="12" t="str">
        <f t="shared" ca="1" si="19"/>
        <v>NA</v>
      </c>
    </row>
    <row r="597" spans="1:34" ht="15" thickBot="1" x14ac:dyDescent="0.35">
      <c r="A597" s="9"/>
      <c r="B597" s="11"/>
      <c r="C597" s="11"/>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1"/>
      <c r="AG597" s="8">
        <f t="shared" ca="1" si="18"/>
        <v>0</v>
      </c>
      <c r="AH597" s="12" t="str">
        <f t="shared" ca="1" si="19"/>
        <v>NA</v>
      </c>
    </row>
    <row r="598" spans="1:34" ht="15" thickBot="1" x14ac:dyDescent="0.35">
      <c r="A598" s="9"/>
      <c r="B598" s="11"/>
      <c r="C598" s="11"/>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1"/>
      <c r="AG598" s="8">
        <f t="shared" ca="1" si="18"/>
        <v>0</v>
      </c>
      <c r="AH598" s="12" t="str">
        <f t="shared" ca="1" si="19"/>
        <v>NA</v>
      </c>
    </row>
    <row r="599" spans="1:34" ht="15" thickBot="1" x14ac:dyDescent="0.35">
      <c r="A599" s="9"/>
      <c r="B599" s="11"/>
      <c r="C599" s="11"/>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1"/>
      <c r="AG599" s="8">
        <f t="shared" ca="1" si="18"/>
        <v>0</v>
      </c>
      <c r="AH599" s="12" t="str">
        <f t="shared" ca="1" si="19"/>
        <v>NA</v>
      </c>
    </row>
    <row r="600" spans="1:34" ht="15" thickBot="1" x14ac:dyDescent="0.35">
      <c r="A600" s="9"/>
      <c r="B600" s="11"/>
      <c r="C600" s="11"/>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1"/>
      <c r="AG600" s="8">
        <f t="shared" ca="1" si="18"/>
        <v>0</v>
      </c>
      <c r="AH600" s="12" t="str">
        <f t="shared" ca="1" si="19"/>
        <v>NA</v>
      </c>
    </row>
    <row r="601" spans="1:34" ht="15" thickBot="1" x14ac:dyDescent="0.35">
      <c r="A601" s="9"/>
      <c r="B601" s="11"/>
      <c r="C601" s="11"/>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1"/>
      <c r="AG601" s="8">
        <f t="shared" ca="1" si="18"/>
        <v>0</v>
      </c>
      <c r="AH601" s="12" t="str">
        <f t="shared" ca="1" si="19"/>
        <v>NA</v>
      </c>
    </row>
    <row r="602" spans="1:34" ht="15" thickBot="1" x14ac:dyDescent="0.35">
      <c r="A602" s="9"/>
      <c r="B602" s="11"/>
      <c r="C602" s="11"/>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1"/>
      <c r="AG602" s="8">
        <f t="shared" ca="1" si="18"/>
        <v>0</v>
      </c>
      <c r="AH602" s="12" t="str">
        <f t="shared" ca="1" si="19"/>
        <v>NA</v>
      </c>
    </row>
    <row r="603" spans="1:34" ht="15" thickBot="1" x14ac:dyDescent="0.35">
      <c r="A603" s="9"/>
      <c r="B603" s="11"/>
      <c r="C603" s="11"/>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1"/>
      <c r="AG603" s="8">
        <f t="shared" ca="1" si="18"/>
        <v>0</v>
      </c>
      <c r="AH603" s="12" t="str">
        <f t="shared" ca="1" si="19"/>
        <v>NA</v>
      </c>
    </row>
    <row r="604" spans="1:34" ht="15" thickBot="1" x14ac:dyDescent="0.35">
      <c r="A604" s="9"/>
      <c r="B604" s="11"/>
      <c r="C604" s="11"/>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1"/>
      <c r="AG604" s="8">
        <f t="shared" ca="1" si="18"/>
        <v>0</v>
      </c>
      <c r="AH604" s="12" t="str">
        <f t="shared" ca="1" si="19"/>
        <v>NA</v>
      </c>
    </row>
    <row r="605" spans="1:34" ht="15" thickBot="1" x14ac:dyDescent="0.35">
      <c r="A605" s="9"/>
      <c r="B605" s="11"/>
      <c r="C605" s="11"/>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1"/>
      <c r="AG605" s="8">
        <f t="shared" ca="1" si="18"/>
        <v>0</v>
      </c>
      <c r="AH605" s="12" t="str">
        <f t="shared" ca="1" si="19"/>
        <v>NA</v>
      </c>
    </row>
    <row r="606" spans="1:34" ht="15" thickBot="1" x14ac:dyDescent="0.35">
      <c r="A606" s="9"/>
      <c r="B606" s="11"/>
      <c r="C606" s="11"/>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1"/>
      <c r="AG606" s="8">
        <f t="shared" ca="1" si="18"/>
        <v>0</v>
      </c>
      <c r="AH606" s="12" t="str">
        <f t="shared" ca="1" si="19"/>
        <v>NA</v>
      </c>
    </row>
    <row r="607" spans="1:34" ht="15" thickBot="1" x14ac:dyDescent="0.35">
      <c r="A607" s="9"/>
      <c r="B607" s="11"/>
      <c r="C607" s="11"/>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1"/>
      <c r="AG607" s="8">
        <f t="shared" ca="1" si="18"/>
        <v>0</v>
      </c>
      <c r="AH607" s="12" t="str">
        <f t="shared" ca="1" si="19"/>
        <v>NA</v>
      </c>
    </row>
    <row r="608" spans="1:34" ht="15" thickBot="1" x14ac:dyDescent="0.35">
      <c r="A608" s="9"/>
      <c r="B608" s="11"/>
      <c r="C608" s="11"/>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1"/>
      <c r="AG608" s="8">
        <f t="shared" ca="1" si="18"/>
        <v>0</v>
      </c>
      <c r="AH608" s="12" t="str">
        <f t="shared" ca="1" si="19"/>
        <v>NA</v>
      </c>
    </row>
    <row r="609" spans="1:34" ht="15" thickBot="1" x14ac:dyDescent="0.35">
      <c r="A609" s="9"/>
      <c r="B609" s="11"/>
      <c r="C609" s="11"/>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1"/>
      <c r="AG609" s="8">
        <f t="shared" ca="1" si="18"/>
        <v>0</v>
      </c>
      <c r="AH609" s="12" t="str">
        <f t="shared" ca="1" si="19"/>
        <v>NA</v>
      </c>
    </row>
    <row r="610" spans="1:34" ht="15" thickBot="1" x14ac:dyDescent="0.35">
      <c r="A610" s="9"/>
      <c r="B610" s="11"/>
      <c r="C610" s="11"/>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1"/>
      <c r="AG610" s="8">
        <f t="shared" ca="1" si="18"/>
        <v>0</v>
      </c>
      <c r="AH610" s="12" t="str">
        <f t="shared" ca="1" si="19"/>
        <v>NA</v>
      </c>
    </row>
    <row r="611" spans="1:34" ht="15" thickBot="1" x14ac:dyDescent="0.35">
      <c r="A611" s="9"/>
      <c r="B611" s="11"/>
      <c r="C611" s="11"/>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1"/>
      <c r="AG611" s="8">
        <f t="shared" ca="1" si="18"/>
        <v>0</v>
      </c>
      <c r="AH611" s="12" t="str">
        <f t="shared" ca="1" si="19"/>
        <v>NA</v>
      </c>
    </row>
    <row r="612" spans="1:34" ht="15" thickBot="1" x14ac:dyDescent="0.35">
      <c r="A612" s="9"/>
      <c r="B612" s="11"/>
      <c r="C612" s="11"/>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1"/>
      <c r="AG612" s="8">
        <f t="shared" ca="1" si="18"/>
        <v>0</v>
      </c>
      <c r="AH612" s="12" t="str">
        <f t="shared" ca="1" si="19"/>
        <v>NA</v>
      </c>
    </row>
    <row r="613" spans="1:34" ht="15" thickBot="1" x14ac:dyDescent="0.35">
      <c r="A613" s="9"/>
      <c r="B613" s="11"/>
      <c r="C613" s="11"/>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1"/>
      <c r="AG613" s="8">
        <f t="shared" ca="1" si="18"/>
        <v>0</v>
      </c>
      <c r="AH613" s="12" t="str">
        <f t="shared" ca="1" si="19"/>
        <v>NA</v>
      </c>
    </row>
    <row r="614" spans="1:34" ht="15" thickBot="1" x14ac:dyDescent="0.35">
      <c r="A614" s="9"/>
      <c r="B614" s="11"/>
      <c r="C614" s="11"/>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1"/>
      <c r="AG614" s="8">
        <f t="shared" ca="1" si="18"/>
        <v>0</v>
      </c>
      <c r="AH614" s="12" t="str">
        <f t="shared" ca="1" si="19"/>
        <v>NA</v>
      </c>
    </row>
    <row r="615" spans="1:34" ht="15" thickBot="1" x14ac:dyDescent="0.35">
      <c r="A615" s="9"/>
      <c r="B615" s="11"/>
      <c r="C615" s="11"/>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1"/>
      <c r="AG615" s="8">
        <f t="shared" ca="1" si="18"/>
        <v>0</v>
      </c>
      <c r="AH615" s="12" t="str">
        <f t="shared" ca="1" si="19"/>
        <v>NA</v>
      </c>
    </row>
    <row r="616" spans="1:34" ht="15" thickBot="1" x14ac:dyDescent="0.35">
      <c r="A616" s="9"/>
      <c r="B616" s="11"/>
      <c r="C616" s="11"/>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1"/>
      <c r="AG616" s="8">
        <f t="shared" ca="1" si="18"/>
        <v>0</v>
      </c>
      <c r="AH616" s="12" t="str">
        <f t="shared" ca="1" si="19"/>
        <v>NA</v>
      </c>
    </row>
    <row r="617" spans="1:34" ht="15" thickBot="1" x14ac:dyDescent="0.35">
      <c r="A617" s="9"/>
      <c r="B617" s="11"/>
      <c r="C617" s="11"/>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1"/>
      <c r="AG617" s="8">
        <f t="shared" ca="1" si="18"/>
        <v>0</v>
      </c>
      <c r="AH617" s="12" t="str">
        <f t="shared" ca="1" si="19"/>
        <v>NA</v>
      </c>
    </row>
    <row r="618" spans="1:34" ht="15" thickBot="1" x14ac:dyDescent="0.35">
      <c r="A618" s="9"/>
      <c r="B618" s="11"/>
      <c r="C618" s="11"/>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1"/>
      <c r="AG618" s="8">
        <f t="shared" ca="1" si="18"/>
        <v>0</v>
      </c>
      <c r="AH618" s="12" t="str">
        <f t="shared" ca="1" si="19"/>
        <v>NA</v>
      </c>
    </row>
    <row r="619" spans="1:34" ht="15" thickBot="1" x14ac:dyDescent="0.35">
      <c r="A619" s="9"/>
      <c r="B619" s="11"/>
      <c r="C619" s="11"/>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1"/>
      <c r="AG619" s="8">
        <f t="shared" ca="1" si="18"/>
        <v>0</v>
      </c>
      <c r="AH619" s="12" t="str">
        <f t="shared" ca="1" si="19"/>
        <v>NA</v>
      </c>
    </row>
    <row r="620" spans="1:34" ht="15" thickBot="1" x14ac:dyDescent="0.35">
      <c r="A620" s="9"/>
      <c r="B620" s="11"/>
      <c r="C620" s="11"/>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1"/>
      <c r="AG620" s="8">
        <f t="shared" ca="1" si="18"/>
        <v>0</v>
      </c>
      <c r="AH620" s="12" t="str">
        <f t="shared" ca="1" si="19"/>
        <v>NA</v>
      </c>
    </row>
    <row r="621" spans="1:34" ht="15" thickBot="1" x14ac:dyDescent="0.35">
      <c r="A621" s="9"/>
      <c r="B621" s="11"/>
      <c r="C621" s="11"/>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1"/>
      <c r="AG621" s="8">
        <f t="shared" ca="1" si="18"/>
        <v>0</v>
      </c>
      <c r="AH621" s="12" t="str">
        <f t="shared" ca="1" si="19"/>
        <v>NA</v>
      </c>
    </row>
    <row r="622" spans="1:34" ht="15" thickBot="1" x14ac:dyDescent="0.35">
      <c r="A622" s="9"/>
      <c r="B622" s="11"/>
      <c r="C622" s="11"/>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1"/>
      <c r="AG622" s="8">
        <f t="shared" ca="1" si="18"/>
        <v>0</v>
      </c>
      <c r="AH622" s="12" t="str">
        <f t="shared" ca="1" si="19"/>
        <v>NA</v>
      </c>
    </row>
    <row r="623" spans="1:34" ht="15" thickBot="1" x14ac:dyDescent="0.35">
      <c r="A623" s="9"/>
      <c r="B623" s="11"/>
      <c r="C623" s="11"/>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1"/>
      <c r="AG623" s="8">
        <f t="shared" ca="1" si="18"/>
        <v>0</v>
      </c>
      <c r="AH623" s="12" t="str">
        <f t="shared" ca="1" si="19"/>
        <v>NA</v>
      </c>
    </row>
    <row r="624" spans="1:34" ht="15" thickBot="1" x14ac:dyDescent="0.35">
      <c r="A624" s="9"/>
      <c r="B624" s="11"/>
      <c r="C624" s="11"/>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1"/>
      <c r="AG624" s="8">
        <f t="shared" ca="1" si="18"/>
        <v>0</v>
      </c>
      <c r="AH624" s="12" t="str">
        <f t="shared" ca="1" si="19"/>
        <v>NA</v>
      </c>
    </row>
    <row r="625" spans="1:34" ht="15" thickBot="1" x14ac:dyDescent="0.35">
      <c r="A625" s="9"/>
      <c r="B625" s="11"/>
      <c r="C625" s="11"/>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1"/>
      <c r="AG625" s="8">
        <f t="shared" ca="1" si="18"/>
        <v>0</v>
      </c>
      <c r="AH625" s="12" t="str">
        <f t="shared" ca="1" si="19"/>
        <v>NA</v>
      </c>
    </row>
    <row r="626" spans="1:34" ht="15" thickBot="1" x14ac:dyDescent="0.35">
      <c r="A626" s="9"/>
      <c r="B626" s="11"/>
      <c r="C626" s="11"/>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1"/>
      <c r="AG626" s="8">
        <f t="shared" ca="1" si="18"/>
        <v>0</v>
      </c>
      <c r="AH626" s="12" t="str">
        <f t="shared" ca="1" si="19"/>
        <v>NA</v>
      </c>
    </row>
    <row r="627" spans="1:34" ht="15" thickBot="1" x14ac:dyDescent="0.35">
      <c r="A627" s="9"/>
      <c r="B627" s="11"/>
      <c r="C627" s="11"/>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1"/>
      <c r="AG627" s="8">
        <f t="shared" ca="1" si="18"/>
        <v>0</v>
      </c>
      <c r="AH627" s="12" t="str">
        <f t="shared" ca="1" si="19"/>
        <v>NA</v>
      </c>
    </row>
    <row r="628" spans="1:34" ht="15" thickBot="1" x14ac:dyDescent="0.35">
      <c r="A628" s="9"/>
      <c r="B628" s="11"/>
      <c r="C628" s="11"/>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1"/>
      <c r="AG628" s="8">
        <f t="shared" ca="1" si="18"/>
        <v>0</v>
      </c>
      <c r="AH628" s="12" t="str">
        <f t="shared" ca="1" si="19"/>
        <v>NA</v>
      </c>
    </row>
    <row r="629" spans="1:34" ht="15" thickBot="1" x14ac:dyDescent="0.35">
      <c r="A629" s="9"/>
      <c r="B629" s="11"/>
      <c r="C629" s="11"/>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1"/>
      <c r="AG629" s="8">
        <f t="shared" ca="1" si="18"/>
        <v>0</v>
      </c>
      <c r="AH629" s="12" t="str">
        <f t="shared" ca="1" si="19"/>
        <v>NA</v>
      </c>
    </row>
    <row r="630" spans="1:34" ht="15" thickBot="1" x14ac:dyDescent="0.35">
      <c r="A630" s="9"/>
      <c r="B630" s="11"/>
      <c r="C630" s="11"/>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1"/>
      <c r="AG630" s="8">
        <f t="shared" ca="1" si="18"/>
        <v>0</v>
      </c>
      <c r="AH630" s="12" t="str">
        <f t="shared" ca="1" si="19"/>
        <v>NA</v>
      </c>
    </row>
    <row r="631" spans="1:34" ht="15" thickBot="1" x14ac:dyDescent="0.35">
      <c r="A631" s="9"/>
      <c r="B631" s="11"/>
      <c r="C631" s="11"/>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1"/>
      <c r="AG631" s="8">
        <f t="shared" ca="1" si="18"/>
        <v>0</v>
      </c>
      <c r="AH631" s="12" t="str">
        <f t="shared" ca="1" si="19"/>
        <v>NA</v>
      </c>
    </row>
    <row r="632" spans="1:34" ht="15" thickBot="1" x14ac:dyDescent="0.35">
      <c r="A632" s="9"/>
      <c r="B632" s="11"/>
      <c r="C632" s="11"/>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1"/>
      <c r="AG632" s="8">
        <f t="shared" ca="1" si="18"/>
        <v>0</v>
      </c>
      <c r="AH632" s="12" t="str">
        <f t="shared" ca="1" si="19"/>
        <v>NA</v>
      </c>
    </row>
    <row r="633" spans="1:34" ht="15" thickBot="1" x14ac:dyDescent="0.35">
      <c r="A633" s="9"/>
      <c r="B633" s="11"/>
      <c r="C633" s="11"/>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1"/>
      <c r="AG633" s="8">
        <f t="shared" ca="1" si="18"/>
        <v>0</v>
      </c>
      <c r="AH633" s="12" t="str">
        <f t="shared" ca="1" si="19"/>
        <v>NA</v>
      </c>
    </row>
    <row r="634" spans="1:34" ht="15" thickBot="1" x14ac:dyDescent="0.35">
      <c r="A634" s="9"/>
      <c r="B634" s="11"/>
      <c r="C634" s="11"/>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1"/>
      <c r="AG634" s="8">
        <f t="shared" ca="1" si="18"/>
        <v>0</v>
      </c>
      <c r="AH634" s="12" t="str">
        <f t="shared" ca="1" si="19"/>
        <v>NA</v>
      </c>
    </row>
    <row r="635" spans="1:34" ht="15" thickBot="1" x14ac:dyDescent="0.35">
      <c r="A635" s="9"/>
      <c r="B635" s="11"/>
      <c r="C635" s="11"/>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1"/>
      <c r="AG635" s="8">
        <f t="shared" ca="1" si="18"/>
        <v>0</v>
      </c>
      <c r="AH635" s="12" t="str">
        <f t="shared" ca="1" si="19"/>
        <v>NA</v>
      </c>
    </row>
    <row r="636" spans="1:34" ht="15" thickBot="1" x14ac:dyDescent="0.35">
      <c r="A636" s="9"/>
      <c r="B636" s="11"/>
      <c r="C636" s="11"/>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1"/>
      <c r="AG636" s="8">
        <f t="shared" ca="1" si="18"/>
        <v>0</v>
      </c>
      <c r="AH636" s="12" t="str">
        <f t="shared" ca="1" si="19"/>
        <v>NA</v>
      </c>
    </row>
    <row r="637" spans="1:34" ht="15" thickBot="1" x14ac:dyDescent="0.35">
      <c r="A637" s="9"/>
      <c r="B637" s="11"/>
      <c r="C637" s="11"/>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1"/>
      <c r="AG637" s="8">
        <f t="shared" ca="1" si="18"/>
        <v>0</v>
      </c>
      <c r="AH637" s="12" t="str">
        <f t="shared" ca="1" si="19"/>
        <v>NA</v>
      </c>
    </row>
    <row r="638" spans="1:34" ht="15" thickBot="1" x14ac:dyDescent="0.35">
      <c r="A638" s="9"/>
      <c r="B638" s="11"/>
      <c r="C638" s="11"/>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1"/>
      <c r="AG638" s="8">
        <f t="shared" ca="1" si="18"/>
        <v>0</v>
      </c>
      <c r="AH638" s="12" t="str">
        <f t="shared" ca="1" si="19"/>
        <v>NA</v>
      </c>
    </row>
    <row r="639" spans="1:34" ht="15" thickBot="1" x14ac:dyDescent="0.35">
      <c r="A639" s="9"/>
      <c r="B639" s="11"/>
      <c r="C639" s="11"/>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1"/>
      <c r="AG639" s="8">
        <f t="shared" ca="1" si="18"/>
        <v>0</v>
      </c>
      <c r="AH639" s="12" t="str">
        <f t="shared" ca="1" si="19"/>
        <v>NA</v>
      </c>
    </row>
    <row r="640" spans="1:34" ht="15" thickBot="1" x14ac:dyDescent="0.35">
      <c r="A640" s="9"/>
      <c r="B640" s="11"/>
      <c r="C640" s="11"/>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1"/>
      <c r="AG640" s="8">
        <f t="shared" ca="1" si="18"/>
        <v>0</v>
      </c>
      <c r="AH640" s="12" t="str">
        <f t="shared" ca="1" si="19"/>
        <v>NA</v>
      </c>
    </row>
    <row r="641" spans="1:34" ht="15" thickBot="1" x14ac:dyDescent="0.35">
      <c r="A641" s="9"/>
      <c r="B641" s="11"/>
      <c r="C641" s="11"/>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1"/>
      <c r="AG641" s="8">
        <f t="shared" ca="1" si="18"/>
        <v>0</v>
      </c>
      <c r="AH641" s="12" t="str">
        <f t="shared" ca="1" si="19"/>
        <v>NA</v>
      </c>
    </row>
    <row r="642" spans="1:34" ht="15" thickBot="1" x14ac:dyDescent="0.35">
      <c r="A642" s="9"/>
      <c r="B642" s="11"/>
      <c r="C642" s="11"/>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1"/>
      <c r="AG642" s="8">
        <f t="shared" ca="1" si="18"/>
        <v>0</v>
      </c>
      <c r="AH642" s="12" t="str">
        <f t="shared" ca="1" si="19"/>
        <v>NA</v>
      </c>
    </row>
    <row r="643" spans="1:34" ht="15" thickBot="1" x14ac:dyDescent="0.35">
      <c r="A643" s="9"/>
      <c r="B643" s="11"/>
      <c r="C643" s="11"/>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1"/>
      <c r="AG643" s="8">
        <f t="shared" ca="1" si="18"/>
        <v>0</v>
      </c>
      <c r="AH643" s="12" t="str">
        <f t="shared" ca="1" si="19"/>
        <v>NA</v>
      </c>
    </row>
    <row r="644" spans="1:34" ht="15" thickBot="1" x14ac:dyDescent="0.35">
      <c r="A644" s="9"/>
      <c r="B644" s="11"/>
      <c r="C644" s="11"/>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1"/>
      <c r="AG644" s="8">
        <f t="shared" ref="AG644:AG707" ca="1" si="20">SUM(D644:AE644)</f>
        <v>0</v>
      </c>
      <c r="AH644" s="12" t="str">
        <f t="shared" ref="AH644:AH707" ca="1" si="21">IFERROR(AVERAGE(D644:AE644),"NA")</f>
        <v>NA</v>
      </c>
    </row>
    <row r="645" spans="1:34" ht="15" thickBot="1" x14ac:dyDescent="0.35">
      <c r="A645" s="9"/>
      <c r="B645" s="11"/>
      <c r="C645" s="11"/>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1"/>
      <c r="AG645" s="8">
        <f t="shared" ca="1" si="20"/>
        <v>0</v>
      </c>
      <c r="AH645" s="12" t="str">
        <f t="shared" ca="1" si="21"/>
        <v>NA</v>
      </c>
    </row>
    <row r="646" spans="1:34" ht="15" thickBot="1" x14ac:dyDescent="0.35">
      <c r="A646" s="9"/>
      <c r="B646" s="11"/>
      <c r="C646" s="11"/>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1"/>
      <c r="AG646" s="8">
        <f t="shared" ca="1" si="20"/>
        <v>0</v>
      </c>
      <c r="AH646" s="12" t="str">
        <f t="shared" ca="1" si="21"/>
        <v>NA</v>
      </c>
    </row>
    <row r="647" spans="1:34" ht="15" thickBot="1" x14ac:dyDescent="0.35">
      <c r="A647" s="9"/>
      <c r="B647" s="11"/>
      <c r="C647" s="11"/>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1"/>
      <c r="AG647" s="8">
        <f t="shared" ca="1" si="20"/>
        <v>0</v>
      </c>
      <c r="AH647" s="12" t="str">
        <f t="shared" ca="1" si="21"/>
        <v>NA</v>
      </c>
    </row>
    <row r="648" spans="1:34" ht="15" thickBot="1" x14ac:dyDescent="0.35">
      <c r="A648" s="9"/>
      <c r="B648" s="11"/>
      <c r="C648" s="11"/>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1"/>
      <c r="AG648" s="8">
        <f t="shared" ca="1" si="20"/>
        <v>0</v>
      </c>
      <c r="AH648" s="12" t="str">
        <f t="shared" ca="1" si="21"/>
        <v>NA</v>
      </c>
    </row>
    <row r="649" spans="1:34" ht="15" thickBot="1" x14ac:dyDescent="0.35">
      <c r="A649" s="9"/>
      <c r="B649" s="11"/>
      <c r="C649" s="11"/>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1"/>
      <c r="AG649" s="8">
        <f t="shared" ca="1" si="20"/>
        <v>0</v>
      </c>
      <c r="AH649" s="12" t="str">
        <f t="shared" ca="1" si="21"/>
        <v>NA</v>
      </c>
    </row>
    <row r="650" spans="1:34" ht="15" thickBot="1" x14ac:dyDescent="0.35">
      <c r="A650" s="9"/>
      <c r="B650" s="11"/>
      <c r="C650" s="11"/>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1"/>
      <c r="AG650" s="8">
        <f t="shared" ca="1" si="20"/>
        <v>0</v>
      </c>
      <c r="AH650" s="12" t="str">
        <f t="shared" ca="1" si="21"/>
        <v>NA</v>
      </c>
    </row>
    <row r="651" spans="1:34" ht="15" thickBot="1" x14ac:dyDescent="0.35">
      <c r="A651" s="9"/>
      <c r="B651" s="11"/>
      <c r="C651" s="11"/>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1"/>
      <c r="AG651" s="8">
        <f t="shared" ca="1" si="20"/>
        <v>0</v>
      </c>
      <c r="AH651" s="12" t="str">
        <f t="shared" ca="1" si="21"/>
        <v>NA</v>
      </c>
    </row>
    <row r="652" spans="1:34" ht="15" thickBot="1" x14ac:dyDescent="0.35">
      <c r="A652" s="9"/>
      <c r="B652" s="11"/>
      <c r="C652" s="11"/>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1"/>
      <c r="AG652" s="8">
        <f t="shared" ca="1" si="20"/>
        <v>0</v>
      </c>
      <c r="AH652" s="12" t="str">
        <f t="shared" ca="1" si="21"/>
        <v>NA</v>
      </c>
    </row>
    <row r="653" spans="1:34" ht="15" thickBot="1" x14ac:dyDescent="0.35">
      <c r="A653" s="9"/>
      <c r="B653" s="11"/>
      <c r="C653" s="11"/>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1"/>
      <c r="AG653" s="8">
        <f t="shared" ca="1" si="20"/>
        <v>0</v>
      </c>
      <c r="AH653" s="12" t="str">
        <f t="shared" ca="1" si="21"/>
        <v>NA</v>
      </c>
    </row>
    <row r="654" spans="1:34" ht="15" thickBot="1" x14ac:dyDescent="0.35">
      <c r="A654" s="9"/>
      <c r="B654" s="11"/>
      <c r="C654" s="11"/>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1"/>
      <c r="AG654" s="8">
        <f t="shared" ca="1" si="20"/>
        <v>0</v>
      </c>
      <c r="AH654" s="12" t="str">
        <f t="shared" ca="1" si="21"/>
        <v>NA</v>
      </c>
    </row>
    <row r="655" spans="1:34" ht="15" thickBot="1" x14ac:dyDescent="0.35">
      <c r="A655" s="9"/>
      <c r="B655" s="11"/>
      <c r="C655" s="11"/>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1"/>
      <c r="AG655" s="8">
        <f t="shared" ca="1" si="20"/>
        <v>0</v>
      </c>
      <c r="AH655" s="12" t="str">
        <f t="shared" ca="1" si="21"/>
        <v>NA</v>
      </c>
    </row>
    <row r="656" spans="1:34" ht="15" thickBot="1" x14ac:dyDescent="0.35">
      <c r="A656" s="9"/>
      <c r="B656" s="11"/>
      <c r="C656" s="11"/>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1"/>
      <c r="AG656" s="8">
        <f t="shared" ca="1" si="20"/>
        <v>0</v>
      </c>
      <c r="AH656" s="12" t="str">
        <f t="shared" ca="1" si="21"/>
        <v>NA</v>
      </c>
    </row>
    <row r="657" spans="1:34" ht="15" thickBot="1" x14ac:dyDescent="0.35">
      <c r="A657" s="9"/>
      <c r="B657" s="11"/>
      <c r="C657" s="11"/>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1"/>
      <c r="AG657" s="8">
        <f t="shared" ca="1" si="20"/>
        <v>0</v>
      </c>
      <c r="AH657" s="12" t="str">
        <f t="shared" ca="1" si="21"/>
        <v>NA</v>
      </c>
    </row>
    <row r="658" spans="1:34" ht="15" thickBot="1" x14ac:dyDescent="0.35">
      <c r="A658" s="9"/>
      <c r="B658" s="11"/>
      <c r="C658" s="11"/>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1"/>
      <c r="AG658" s="8">
        <f t="shared" ca="1" si="20"/>
        <v>0</v>
      </c>
      <c r="AH658" s="12" t="str">
        <f t="shared" ca="1" si="21"/>
        <v>NA</v>
      </c>
    </row>
    <row r="659" spans="1:34" ht="15" thickBot="1" x14ac:dyDescent="0.35">
      <c r="A659" s="9"/>
      <c r="B659" s="11"/>
      <c r="C659" s="11"/>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1"/>
      <c r="AG659" s="8">
        <f t="shared" ca="1" si="20"/>
        <v>0</v>
      </c>
      <c r="AH659" s="12" t="str">
        <f t="shared" ca="1" si="21"/>
        <v>NA</v>
      </c>
    </row>
    <row r="660" spans="1:34" ht="15" thickBot="1" x14ac:dyDescent="0.35">
      <c r="A660" s="9"/>
      <c r="B660" s="11"/>
      <c r="C660" s="11"/>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1"/>
      <c r="AG660" s="8">
        <f t="shared" ca="1" si="20"/>
        <v>0</v>
      </c>
      <c r="AH660" s="12" t="str">
        <f t="shared" ca="1" si="21"/>
        <v>NA</v>
      </c>
    </row>
    <row r="661" spans="1:34" ht="15" thickBot="1" x14ac:dyDescent="0.35">
      <c r="A661" s="9"/>
      <c r="B661" s="11"/>
      <c r="C661" s="11"/>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1"/>
      <c r="AG661" s="8">
        <f t="shared" ca="1" si="20"/>
        <v>0</v>
      </c>
      <c r="AH661" s="12" t="str">
        <f t="shared" ca="1" si="21"/>
        <v>NA</v>
      </c>
    </row>
    <row r="662" spans="1:34" ht="15" thickBot="1" x14ac:dyDescent="0.35">
      <c r="A662" s="9"/>
      <c r="B662" s="11"/>
      <c r="C662" s="11"/>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1"/>
      <c r="AG662" s="8">
        <f t="shared" ca="1" si="20"/>
        <v>0</v>
      </c>
      <c r="AH662" s="12" t="str">
        <f t="shared" ca="1" si="21"/>
        <v>NA</v>
      </c>
    </row>
    <row r="663" spans="1:34" ht="15" thickBot="1" x14ac:dyDescent="0.35">
      <c r="A663" s="9"/>
      <c r="B663" s="11"/>
      <c r="C663" s="11"/>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1"/>
      <c r="AG663" s="8">
        <f t="shared" ca="1" si="20"/>
        <v>0</v>
      </c>
      <c r="AH663" s="12" t="str">
        <f t="shared" ca="1" si="21"/>
        <v>NA</v>
      </c>
    </row>
    <row r="664" spans="1:34" ht="15" thickBot="1" x14ac:dyDescent="0.35">
      <c r="A664" s="9"/>
      <c r="B664" s="11"/>
      <c r="C664" s="11"/>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1"/>
      <c r="AG664" s="8">
        <f t="shared" ca="1" si="20"/>
        <v>0</v>
      </c>
      <c r="AH664" s="12" t="str">
        <f t="shared" ca="1" si="21"/>
        <v>NA</v>
      </c>
    </row>
    <row r="665" spans="1:34" ht="15" thickBot="1" x14ac:dyDescent="0.35">
      <c r="A665" s="9"/>
      <c r="B665" s="11"/>
      <c r="C665" s="11"/>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1"/>
      <c r="AG665" s="8">
        <f t="shared" ca="1" si="20"/>
        <v>0</v>
      </c>
      <c r="AH665" s="12" t="str">
        <f t="shared" ca="1" si="21"/>
        <v>NA</v>
      </c>
    </row>
    <row r="666" spans="1:34" ht="15" thickBot="1" x14ac:dyDescent="0.35">
      <c r="A666" s="9"/>
      <c r="B666" s="11"/>
      <c r="C666" s="11"/>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1"/>
      <c r="AG666" s="8">
        <f t="shared" ca="1" si="20"/>
        <v>0</v>
      </c>
      <c r="AH666" s="12" t="str">
        <f t="shared" ca="1" si="21"/>
        <v>NA</v>
      </c>
    </row>
    <row r="667" spans="1:34" ht="15" thickBot="1" x14ac:dyDescent="0.35">
      <c r="A667" s="9"/>
      <c r="B667" s="11"/>
      <c r="C667" s="11"/>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1"/>
      <c r="AG667" s="8">
        <f t="shared" ca="1" si="20"/>
        <v>0</v>
      </c>
      <c r="AH667" s="12" t="str">
        <f t="shared" ca="1" si="21"/>
        <v>NA</v>
      </c>
    </row>
    <row r="668" spans="1:34" ht="15" thickBot="1" x14ac:dyDescent="0.35">
      <c r="A668" s="9"/>
      <c r="B668" s="11"/>
      <c r="C668" s="11"/>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1"/>
      <c r="AG668" s="8">
        <f t="shared" ca="1" si="20"/>
        <v>0</v>
      </c>
      <c r="AH668" s="12" t="str">
        <f t="shared" ca="1" si="21"/>
        <v>NA</v>
      </c>
    </row>
    <row r="669" spans="1:34" ht="15" thickBot="1" x14ac:dyDescent="0.35">
      <c r="A669" s="9"/>
      <c r="B669" s="11"/>
      <c r="C669" s="11"/>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1"/>
      <c r="AG669" s="8">
        <f t="shared" ca="1" si="20"/>
        <v>0</v>
      </c>
      <c r="AH669" s="12" t="str">
        <f t="shared" ca="1" si="21"/>
        <v>NA</v>
      </c>
    </row>
    <row r="670" spans="1:34" ht="15" thickBot="1" x14ac:dyDescent="0.35">
      <c r="A670" s="9"/>
      <c r="B670" s="11"/>
      <c r="C670" s="11"/>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1"/>
      <c r="AG670" s="8">
        <f t="shared" ca="1" si="20"/>
        <v>0</v>
      </c>
      <c r="AH670" s="12" t="str">
        <f t="shared" ca="1" si="21"/>
        <v>NA</v>
      </c>
    </row>
    <row r="671" spans="1:34" ht="15" thickBot="1" x14ac:dyDescent="0.35">
      <c r="A671" s="9"/>
      <c r="B671" s="11"/>
      <c r="C671" s="11"/>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1"/>
      <c r="AG671" s="8">
        <f t="shared" ca="1" si="20"/>
        <v>0</v>
      </c>
      <c r="AH671" s="12" t="str">
        <f t="shared" ca="1" si="21"/>
        <v>NA</v>
      </c>
    </row>
    <row r="672" spans="1:34" ht="15" thickBot="1" x14ac:dyDescent="0.35">
      <c r="A672" s="9"/>
      <c r="B672" s="11"/>
      <c r="C672" s="11"/>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1"/>
      <c r="AG672" s="8">
        <f t="shared" ca="1" si="20"/>
        <v>0</v>
      </c>
      <c r="AH672" s="12" t="str">
        <f t="shared" ca="1" si="21"/>
        <v>NA</v>
      </c>
    </row>
    <row r="673" spans="1:34" ht="15" thickBot="1" x14ac:dyDescent="0.35">
      <c r="A673" s="9"/>
      <c r="B673" s="11"/>
      <c r="C673" s="11"/>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1"/>
      <c r="AG673" s="8">
        <f t="shared" ca="1" si="20"/>
        <v>0</v>
      </c>
      <c r="AH673" s="12" t="str">
        <f t="shared" ca="1" si="21"/>
        <v>NA</v>
      </c>
    </row>
    <row r="674" spans="1:34" ht="15" thickBot="1" x14ac:dyDescent="0.35">
      <c r="A674" s="9"/>
      <c r="B674" s="11"/>
      <c r="C674" s="11"/>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1"/>
      <c r="AG674" s="8">
        <f t="shared" ca="1" si="20"/>
        <v>0</v>
      </c>
      <c r="AH674" s="12" t="str">
        <f t="shared" ca="1" si="21"/>
        <v>NA</v>
      </c>
    </row>
    <row r="675" spans="1:34" ht="15" thickBot="1" x14ac:dyDescent="0.35">
      <c r="A675" s="9"/>
      <c r="B675" s="11"/>
      <c r="C675" s="11"/>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1"/>
      <c r="AG675" s="8">
        <f t="shared" ca="1" si="20"/>
        <v>0</v>
      </c>
      <c r="AH675" s="12" t="str">
        <f t="shared" ca="1" si="21"/>
        <v>NA</v>
      </c>
    </row>
    <row r="676" spans="1:34" ht="15" thickBot="1" x14ac:dyDescent="0.35">
      <c r="A676" s="9"/>
      <c r="B676" s="11"/>
      <c r="C676" s="11"/>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1"/>
      <c r="AG676" s="8">
        <f t="shared" ca="1" si="20"/>
        <v>0</v>
      </c>
      <c r="AH676" s="12" t="str">
        <f t="shared" ca="1" si="21"/>
        <v>NA</v>
      </c>
    </row>
    <row r="677" spans="1:34" ht="15" thickBot="1" x14ac:dyDescent="0.35">
      <c r="A677" s="9"/>
      <c r="B677" s="11"/>
      <c r="C677" s="11"/>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1"/>
      <c r="AG677" s="8">
        <f t="shared" ca="1" si="20"/>
        <v>0</v>
      </c>
      <c r="AH677" s="12" t="str">
        <f t="shared" ca="1" si="21"/>
        <v>NA</v>
      </c>
    </row>
    <row r="678" spans="1:34" ht="15" thickBot="1" x14ac:dyDescent="0.35">
      <c r="A678" s="9"/>
      <c r="B678" s="11"/>
      <c r="C678" s="11"/>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1"/>
      <c r="AG678" s="8">
        <f t="shared" ca="1" si="20"/>
        <v>0</v>
      </c>
      <c r="AH678" s="12" t="str">
        <f t="shared" ca="1" si="21"/>
        <v>NA</v>
      </c>
    </row>
    <row r="679" spans="1:34" ht="15" thickBot="1" x14ac:dyDescent="0.35">
      <c r="A679" s="9"/>
      <c r="B679" s="11"/>
      <c r="C679" s="11"/>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1"/>
      <c r="AG679" s="8">
        <f t="shared" ca="1" si="20"/>
        <v>0</v>
      </c>
      <c r="AH679" s="12" t="str">
        <f t="shared" ca="1" si="21"/>
        <v>NA</v>
      </c>
    </row>
    <row r="680" spans="1:34" ht="15" thickBot="1" x14ac:dyDescent="0.35">
      <c r="A680" s="9"/>
      <c r="B680" s="11"/>
      <c r="C680" s="11"/>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1"/>
      <c r="AG680" s="8">
        <f t="shared" ca="1" si="20"/>
        <v>0</v>
      </c>
      <c r="AH680" s="12" t="str">
        <f t="shared" ca="1" si="21"/>
        <v>NA</v>
      </c>
    </row>
    <row r="681" spans="1:34" ht="15" thickBot="1" x14ac:dyDescent="0.35">
      <c r="A681" s="9"/>
      <c r="B681" s="11"/>
      <c r="C681" s="11"/>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1"/>
      <c r="AG681" s="8">
        <f t="shared" ca="1" si="20"/>
        <v>0</v>
      </c>
      <c r="AH681" s="12" t="str">
        <f t="shared" ca="1" si="21"/>
        <v>NA</v>
      </c>
    </row>
    <row r="682" spans="1:34" ht="15" thickBot="1" x14ac:dyDescent="0.35">
      <c r="A682" s="9"/>
      <c r="B682" s="11"/>
      <c r="C682" s="11"/>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1"/>
      <c r="AG682" s="8">
        <f t="shared" ca="1" si="20"/>
        <v>0</v>
      </c>
      <c r="AH682" s="12" t="str">
        <f t="shared" ca="1" si="21"/>
        <v>NA</v>
      </c>
    </row>
    <row r="683" spans="1:34" ht="15" thickBot="1" x14ac:dyDescent="0.35">
      <c r="A683" s="9"/>
      <c r="B683" s="11"/>
      <c r="C683" s="11"/>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1"/>
      <c r="AG683" s="8">
        <f t="shared" ca="1" si="20"/>
        <v>0</v>
      </c>
      <c r="AH683" s="12" t="str">
        <f t="shared" ca="1" si="21"/>
        <v>NA</v>
      </c>
    </row>
    <row r="684" spans="1:34" ht="15" thickBot="1" x14ac:dyDescent="0.35">
      <c r="A684" s="9"/>
      <c r="B684" s="11"/>
      <c r="C684" s="11"/>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1"/>
      <c r="AG684" s="8">
        <f t="shared" ca="1" si="20"/>
        <v>0</v>
      </c>
      <c r="AH684" s="12" t="str">
        <f t="shared" ca="1" si="21"/>
        <v>NA</v>
      </c>
    </row>
    <row r="685" spans="1:34" ht="15" thickBot="1" x14ac:dyDescent="0.35">
      <c r="A685" s="9"/>
      <c r="B685" s="11"/>
      <c r="C685" s="11"/>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1"/>
      <c r="AG685" s="8">
        <f t="shared" ca="1" si="20"/>
        <v>0</v>
      </c>
      <c r="AH685" s="12" t="str">
        <f t="shared" ca="1" si="21"/>
        <v>NA</v>
      </c>
    </row>
    <row r="686" spans="1:34" ht="15" thickBot="1" x14ac:dyDescent="0.35">
      <c r="A686" s="9"/>
      <c r="B686" s="11"/>
      <c r="C686" s="11"/>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1"/>
      <c r="AG686" s="8">
        <f t="shared" ca="1" si="20"/>
        <v>0</v>
      </c>
      <c r="AH686" s="12" t="str">
        <f t="shared" ca="1" si="21"/>
        <v>NA</v>
      </c>
    </row>
    <row r="687" spans="1:34" ht="15" thickBot="1" x14ac:dyDescent="0.35">
      <c r="A687" s="9"/>
      <c r="B687" s="11"/>
      <c r="C687" s="11"/>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1"/>
      <c r="AG687" s="8">
        <f t="shared" ca="1" si="20"/>
        <v>0</v>
      </c>
      <c r="AH687" s="12" t="str">
        <f t="shared" ca="1" si="21"/>
        <v>NA</v>
      </c>
    </row>
    <row r="688" spans="1:34" ht="15" thickBot="1" x14ac:dyDescent="0.35">
      <c r="A688" s="9"/>
      <c r="B688" s="11"/>
      <c r="C688" s="11"/>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1"/>
      <c r="AG688" s="8">
        <f t="shared" ca="1" si="20"/>
        <v>0</v>
      </c>
      <c r="AH688" s="12" t="str">
        <f t="shared" ca="1" si="21"/>
        <v>NA</v>
      </c>
    </row>
    <row r="689" spans="1:34" ht="15" thickBot="1" x14ac:dyDescent="0.35">
      <c r="A689" s="9"/>
      <c r="B689" s="11"/>
      <c r="C689" s="11"/>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1"/>
      <c r="AG689" s="8">
        <f t="shared" ca="1" si="20"/>
        <v>0</v>
      </c>
      <c r="AH689" s="12" t="str">
        <f t="shared" ca="1" si="21"/>
        <v>NA</v>
      </c>
    </row>
    <row r="690" spans="1:34" ht="15" thickBot="1" x14ac:dyDescent="0.35">
      <c r="A690" s="9"/>
      <c r="B690" s="11"/>
      <c r="C690" s="11"/>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1"/>
      <c r="AG690" s="8">
        <f t="shared" ca="1" si="20"/>
        <v>0</v>
      </c>
      <c r="AH690" s="12" t="str">
        <f t="shared" ca="1" si="21"/>
        <v>NA</v>
      </c>
    </row>
    <row r="691" spans="1:34" ht="15" thickBot="1" x14ac:dyDescent="0.35">
      <c r="A691" s="9"/>
      <c r="B691" s="11"/>
      <c r="C691" s="11"/>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1"/>
      <c r="AG691" s="8">
        <f t="shared" ca="1" si="20"/>
        <v>0</v>
      </c>
      <c r="AH691" s="12" t="str">
        <f t="shared" ca="1" si="21"/>
        <v>NA</v>
      </c>
    </row>
    <row r="692" spans="1:34" ht="15" thickBot="1" x14ac:dyDescent="0.35">
      <c r="A692" s="9"/>
      <c r="B692" s="11"/>
      <c r="C692" s="11"/>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1"/>
      <c r="AG692" s="8">
        <f t="shared" ca="1" si="20"/>
        <v>0</v>
      </c>
      <c r="AH692" s="12" t="str">
        <f t="shared" ca="1" si="21"/>
        <v>NA</v>
      </c>
    </row>
    <row r="693" spans="1:34" ht="15" thickBot="1" x14ac:dyDescent="0.35">
      <c r="A693" s="9"/>
      <c r="B693" s="11"/>
      <c r="C693" s="11"/>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1"/>
      <c r="AG693" s="8">
        <f t="shared" ca="1" si="20"/>
        <v>0</v>
      </c>
      <c r="AH693" s="12" t="str">
        <f t="shared" ca="1" si="21"/>
        <v>NA</v>
      </c>
    </row>
    <row r="694" spans="1:34" ht="15" thickBot="1" x14ac:dyDescent="0.35">
      <c r="A694" s="9"/>
      <c r="B694" s="11"/>
      <c r="C694" s="11"/>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1"/>
      <c r="AG694" s="8">
        <f t="shared" ca="1" si="20"/>
        <v>0</v>
      </c>
      <c r="AH694" s="12" t="str">
        <f t="shared" ca="1" si="21"/>
        <v>NA</v>
      </c>
    </row>
    <row r="695" spans="1:34" ht="15" thickBot="1" x14ac:dyDescent="0.35">
      <c r="A695" s="9"/>
      <c r="B695" s="11"/>
      <c r="C695" s="11"/>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1"/>
      <c r="AG695" s="8">
        <f t="shared" ca="1" si="20"/>
        <v>0</v>
      </c>
      <c r="AH695" s="12" t="str">
        <f t="shared" ca="1" si="21"/>
        <v>NA</v>
      </c>
    </row>
    <row r="696" spans="1:34" ht="15" thickBot="1" x14ac:dyDescent="0.35">
      <c r="A696" s="9"/>
      <c r="B696" s="11"/>
      <c r="C696" s="11"/>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1"/>
      <c r="AG696" s="8">
        <f t="shared" ca="1" si="20"/>
        <v>0</v>
      </c>
      <c r="AH696" s="12" t="str">
        <f t="shared" ca="1" si="21"/>
        <v>NA</v>
      </c>
    </row>
    <row r="697" spans="1:34" ht="15" thickBot="1" x14ac:dyDescent="0.35">
      <c r="A697" s="9"/>
      <c r="B697" s="11"/>
      <c r="C697" s="11"/>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1"/>
      <c r="AG697" s="8">
        <f t="shared" ca="1" si="20"/>
        <v>0</v>
      </c>
      <c r="AH697" s="12" t="str">
        <f t="shared" ca="1" si="21"/>
        <v>NA</v>
      </c>
    </row>
    <row r="698" spans="1:34" ht="15" thickBot="1" x14ac:dyDescent="0.35">
      <c r="A698" s="9"/>
      <c r="B698" s="11"/>
      <c r="C698" s="11"/>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1"/>
      <c r="AG698" s="8">
        <f t="shared" ca="1" si="20"/>
        <v>0</v>
      </c>
      <c r="AH698" s="12" t="str">
        <f t="shared" ca="1" si="21"/>
        <v>NA</v>
      </c>
    </row>
    <row r="699" spans="1:34" ht="15" thickBot="1" x14ac:dyDescent="0.35">
      <c r="A699" s="9"/>
      <c r="B699" s="11"/>
      <c r="C699" s="11"/>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1"/>
      <c r="AG699" s="8">
        <f t="shared" ca="1" si="20"/>
        <v>0</v>
      </c>
      <c r="AH699" s="12" t="str">
        <f t="shared" ca="1" si="21"/>
        <v>NA</v>
      </c>
    </row>
    <row r="700" spans="1:34" ht="15" thickBot="1" x14ac:dyDescent="0.35">
      <c r="A700" s="9"/>
      <c r="B700" s="11"/>
      <c r="C700" s="11"/>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1"/>
      <c r="AG700" s="8">
        <f t="shared" ca="1" si="20"/>
        <v>0</v>
      </c>
      <c r="AH700" s="12" t="str">
        <f t="shared" ca="1" si="21"/>
        <v>NA</v>
      </c>
    </row>
    <row r="701" spans="1:34" ht="15" thickBot="1" x14ac:dyDescent="0.35">
      <c r="A701" s="9"/>
      <c r="B701" s="11"/>
      <c r="C701" s="11"/>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1"/>
      <c r="AG701" s="8">
        <f t="shared" ca="1" si="20"/>
        <v>0</v>
      </c>
      <c r="AH701" s="12" t="str">
        <f t="shared" ca="1" si="21"/>
        <v>NA</v>
      </c>
    </row>
    <row r="702" spans="1:34" ht="15" thickBot="1" x14ac:dyDescent="0.35">
      <c r="A702" s="9"/>
      <c r="B702" s="11"/>
      <c r="C702" s="11"/>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1"/>
      <c r="AG702" s="8">
        <f t="shared" ca="1" si="20"/>
        <v>0</v>
      </c>
      <c r="AH702" s="12" t="str">
        <f t="shared" ca="1" si="21"/>
        <v>NA</v>
      </c>
    </row>
    <row r="703" spans="1:34" ht="15" thickBot="1" x14ac:dyDescent="0.35">
      <c r="A703" s="9"/>
      <c r="B703" s="11"/>
      <c r="C703" s="11"/>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1"/>
      <c r="AG703" s="8">
        <f t="shared" ca="1" si="20"/>
        <v>0</v>
      </c>
      <c r="AH703" s="12" t="str">
        <f t="shared" ca="1" si="21"/>
        <v>NA</v>
      </c>
    </row>
    <row r="704" spans="1:34" ht="15" thickBot="1" x14ac:dyDescent="0.35">
      <c r="A704" s="9"/>
      <c r="B704" s="11"/>
      <c r="C704" s="11"/>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1"/>
      <c r="AG704" s="8">
        <f t="shared" ca="1" si="20"/>
        <v>0</v>
      </c>
      <c r="AH704" s="12" t="str">
        <f t="shared" ca="1" si="21"/>
        <v>NA</v>
      </c>
    </row>
    <row r="705" spans="1:34" ht="15" thickBot="1" x14ac:dyDescent="0.35">
      <c r="A705" s="9"/>
      <c r="B705" s="11"/>
      <c r="C705" s="11"/>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1"/>
      <c r="AG705" s="8">
        <f t="shared" ca="1" si="20"/>
        <v>0</v>
      </c>
      <c r="AH705" s="12" t="str">
        <f t="shared" ca="1" si="21"/>
        <v>NA</v>
      </c>
    </row>
    <row r="706" spans="1:34" ht="15" thickBot="1" x14ac:dyDescent="0.35">
      <c r="A706" s="9"/>
      <c r="B706" s="11"/>
      <c r="C706" s="11"/>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1"/>
      <c r="AG706" s="8">
        <f t="shared" ca="1" si="20"/>
        <v>0</v>
      </c>
      <c r="AH706" s="12" t="str">
        <f t="shared" ca="1" si="21"/>
        <v>NA</v>
      </c>
    </row>
    <row r="707" spans="1:34" ht="15" thickBot="1" x14ac:dyDescent="0.35">
      <c r="A707" s="9"/>
      <c r="B707" s="11"/>
      <c r="C707" s="11"/>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1"/>
      <c r="AG707" s="8">
        <f t="shared" ca="1" si="20"/>
        <v>0</v>
      </c>
      <c r="AH707" s="12" t="str">
        <f t="shared" ca="1" si="21"/>
        <v>NA</v>
      </c>
    </row>
    <row r="708" spans="1:34" ht="15" thickBot="1" x14ac:dyDescent="0.35">
      <c r="A708" s="9"/>
      <c r="B708" s="11"/>
      <c r="C708" s="11"/>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1"/>
      <c r="AG708" s="8">
        <f t="shared" ref="AG708:AG771" ca="1" si="22">SUM(D708:AE708)</f>
        <v>0</v>
      </c>
      <c r="AH708" s="12" t="str">
        <f t="shared" ref="AH708:AH771" ca="1" si="23">IFERROR(AVERAGE(D708:AE708),"NA")</f>
        <v>NA</v>
      </c>
    </row>
    <row r="709" spans="1:34" ht="15" thickBot="1" x14ac:dyDescent="0.35">
      <c r="A709" s="9"/>
      <c r="B709" s="11"/>
      <c r="C709" s="11"/>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1"/>
      <c r="AG709" s="8">
        <f t="shared" ca="1" si="22"/>
        <v>0</v>
      </c>
      <c r="AH709" s="12" t="str">
        <f t="shared" ca="1" si="23"/>
        <v>NA</v>
      </c>
    </row>
    <row r="710" spans="1:34" ht="15" thickBot="1" x14ac:dyDescent="0.35">
      <c r="A710" s="9"/>
      <c r="B710" s="11"/>
      <c r="C710" s="11"/>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1"/>
      <c r="AG710" s="8">
        <f t="shared" ca="1" si="22"/>
        <v>0</v>
      </c>
      <c r="AH710" s="12" t="str">
        <f t="shared" ca="1" si="23"/>
        <v>NA</v>
      </c>
    </row>
    <row r="711" spans="1:34" ht="15" thickBot="1" x14ac:dyDescent="0.35">
      <c r="A711" s="9"/>
      <c r="B711" s="11"/>
      <c r="C711" s="11"/>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1"/>
      <c r="AG711" s="8">
        <f t="shared" ca="1" si="22"/>
        <v>0</v>
      </c>
      <c r="AH711" s="12" t="str">
        <f t="shared" ca="1" si="23"/>
        <v>NA</v>
      </c>
    </row>
    <row r="712" spans="1:34" ht="15" thickBot="1" x14ac:dyDescent="0.35">
      <c r="A712" s="9"/>
      <c r="B712" s="11"/>
      <c r="C712" s="11"/>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1"/>
      <c r="AG712" s="8">
        <f t="shared" ca="1" si="22"/>
        <v>0</v>
      </c>
      <c r="AH712" s="12" t="str">
        <f t="shared" ca="1" si="23"/>
        <v>NA</v>
      </c>
    </row>
    <row r="713" spans="1:34" ht="15" thickBot="1" x14ac:dyDescent="0.35">
      <c r="A713" s="9"/>
      <c r="B713" s="11"/>
      <c r="C713" s="11"/>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1"/>
      <c r="AG713" s="8">
        <f t="shared" ca="1" si="22"/>
        <v>0</v>
      </c>
      <c r="AH713" s="12" t="str">
        <f t="shared" ca="1" si="23"/>
        <v>NA</v>
      </c>
    </row>
    <row r="714" spans="1:34" ht="15" thickBot="1" x14ac:dyDescent="0.35">
      <c r="A714" s="9"/>
      <c r="B714" s="11"/>
      <c r="C714" s="11"/>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1"/>
      <c r="AG714" s="8">
        <f t="shared" ca="1" si="22"/>
        <v>0</v>
      </c>
      <c r="AH714" s="12" t="str">
        <f t="shared" ca="1" si="23"/>
        <v>NA</v>
      </c>
    </row>
    <row r="715" spans="1:34" ht="15" thickBot="1" x14ac:dyDescent="0.35">
      <c r="A715" s="9"/>
      <c r="B715" s="11"/>
      <c r="C715" s="11"/>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1"/>
      <c r="AG715" s="8">
        <f t="shared" ca="1" si="22"/>
        <v>0</v>
      </c>
      <c r="AH715" s="12" t="str">
        <f t="shared" ca="1" si="23"/>
        <v>NA</v>
      </c>
    </row>
    <row r="716" spans="1:34" ht="15" thickBot="1" x14ac:dyDescent="0.35">
      <c r="A716" s="9"/>
      <c r="B716" s="11"/>
      <c r="C716" s="11"/>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1"/>
      <c r="AG716" s="8">
        <f t="shared" ca="1" si="22"/>
        <v>0</v>
      </c>
      <c r="AH716" s="12" t="str">
        <f t="shared" ca="1" si="23"/>
        <v>NA</v>
      </c>
    </row>
    <row r="717" spans="1:34" ht="15" thickBot="1" x14ac:dyDescent="0.35">
      <c r="A717" s="9"/>
      <c r="B717" s="11"/>
      <c r="C717" s="11"/>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1"/>
      <c r="AG717" s="8">
        <f t="shared" ca="1" si="22"/>
        <v>0</v>
      </c>
      <c r="AH717" s="12" t="str">
        <f t="shared" ca="1" si="23"/>
        <v>NA</v>
      </c>
    </row>
    <row r="718" spans="1:34" ht="15" thickBot="1" x14ac:dyDescent="0.35">
      <c r="A718" s="9"/>
      <c r="B718" s="11"/>
      <c r="C718" s="11"/>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1"/>
      <c r="AG718" s="8">
        <f t="shared" ca="1" si="22"/>
        <v>0</v>
      </c>
      <c r="AH718" s="12" t="str">
        <f t="shared" ca="1" si="23"/>
        <v>NA</v>
      </c>
    </row>
    <row r="719" spans="1:34" ht="15" thickBot="1" x14ac:dyDescent="0.35">
      <c r="A719" s="9"/>
      <c r="B719" s="11"/>
      <c r="C719" s="11"/>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1"/>
      <c r="AG719" s="8">
        <f t="shared" ca="1" si="22"/>
        <v>0</v>
      </c>
      <c r="AH719" s="12" t="str">
        <f t="shared" ca="1" si="23"/>
        <v>NA</v>
      </c>
    </row>
    <row r="720" spans="1:34" ht="15" thickBot="1" x14ac:dyDescent="0.35">
      <c r="A720" s="9"/>
      <c r="B720" s="11"/>
      <c r="C720" s="11"/>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1"/>
      <c r="AG720" s="8">
        <f t="shared" ca="1" si="22"/>
        <v>0</v>
      </c>
      <c r="AH720" s="12" t="str">
        <f t="shared" ca="1" si="23"/>
        <v>NA</v>
      </c>
    </row>
    <row r="721" spans="1:34" ht="15" thickBot="1" x14ac:dyDescent="0.35">
      <c r="A721" s="9"/>
      <c r="B721" s="11"/>
      <c r="C721" s="11"/>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1"/>
      <c r="AG721" s="8">
        <f t="shared" ca="1" si="22"/>
        <v>0</v>
      </c>
      <c r="AH721" s="12" t="str">
        <f t="shared" ca="1" si="23"/>
        <v>NA</v>
      </c>
    </row>
    <row r="722" spans="1:34" ht="15" thickBot="1" x14ac:dyDescent="0.35">
      <c r="A722" s="9"/>
      <c r="B722" s="11"/>
      <c r="C722" s="11"/>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1"/>
      <c r="AG722" s="8">
        <f t="shared" ca="1" si="22"/>
        <v>0</v>
      </c>
      <c r="AH722" s="12" t="str">
        <f t="shared" ca="1" si="23"/>
        <v>NA</v>
      </c>
    </row>
    <row r="723" spans="1:34" ht="15" thickBot="1" x14ac:dyDescent="0.35">
      <c r="A723" s="9"/>
      <c r="B723" s="11"/>
      <c r="C723" s="11"/>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1"/>
      <c r="AG723" s="8">
        <f t="shared" ca="1" si="22"/>
        <v>0</v>
      </c>
      <c r="AH723" s="12" t="str">
        <f t="shared" ca="1" si="23"/>
        <v>NA</v>
      </c>
    </row>
    <row r="724" spans="1:34" ht="15" thickBot="1" x14ac:dyDescent="0.35">
      <c r="A724" s="9"/>
      <c r="B724" s="11"/>
      <c r="C724" s="11"/>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1"/>
      <c r="AG724" s="8">
        <f t="shared" ca="1" si="22"/>
        <v>0</v>
      </c>
      <c r="AH724" s="12" t="str">
        <f t="shared" ca="1" si="23"/>
        <v>NA</v>
      </c>
    </row>
    <row r="725" spans="1:34" ht="15" thickBot="1" x14ac:dyDescent="0.35">
      <c r="A725" s="9"/>
      <c r="B725" s="11"/>
      <c r="C725" s="11"/>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1"/>
      <c r="AG725" s="8">
        <f t="shared" ca="1" si="22"/>
        <v>0</v>
      </c>
      <c r="AH725" s="12" t="str">
        <f t="shared" ca="1" si="23"/>
        <v>NA</v>
      </c>
    </row>
    <row r="726" spans="1:34" ht="15" thickBot="1" x14ac:dyDescent="0.35">
      <c r="A726" s="9"/>
      <c r="B726" s="11"/>
      <c r="C726" s="11"/>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1"/>
      <c r="AG726" s="8">
        <f t="shared" ca="1" si="22"/>
        <v>0</v>
      </c>
      <c r="AH726" s="12" t="str">
        <f t="shared" ca="1" si="23"/>
        <v>NA</v>
      </c>
    </row>
    <row r="727" spans="1:34" ht="15" thickBot="1" x14ac:dyDescent="0.35">
      <c r="A727" s="9"/>
      <c r="B727" s="11"/>
      <c r="C727" s="11"/>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1"/>
      <c r="AG727" s="8">
        <f t="shared" ca="1" si="22"/>
        <v>0</v>
      </c>
      <c r="AH727" s="12" t="str">
        <f t="shared" ca="1" si="23"/>
        <v>NA</v>
      </c>
    </row>
    <row r="728" spans="1:34" ht="15" thickBot="1" x14ac:dyDescent="0.35">
      <c r="A728" s="9"/>
      <c r="B728" s="11"/>
      <c r="C728" s="11"/>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1"/>
      <c r="AG728" s="8">
        <f t="shared" ca="1" si="22"/>
        <v>0</v>
      </c>
      <c r="AH728" s="12" t="str">
        <f t="shared" ca="1" si="23"/>
        <v>NA</v>
      </c>
    </row>
    <row r="729" spans="1:34" ht="15" thickBot="1" x14ac:dyDescent="0.35">
      <c r="A729" s="9"/>
      <c r="B729" s="11"/>
      <c r="C729" s="11"/>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1"/>
      <c r="AG729" s="8">
        <f t="shared" ca="1" si="22"/>
        <v>0</v>
      </c>
      <c r="AH729" s="12" t="str">
        <f t="shared" ca="1" si="23"/>
        <v>NA</v>
      </c>
    </row>
    <row r="730" spans="1:34" ht="15" thickBot="1" x14ac:dyDescent="0.35">
      <c r="A730" s="9"/>
      <c r="B730" s="11"/>
      <c r="C730" s="11"/>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1"/>
      <c r="AG730" s="8">
        <f t="shared" ca="1" si="22"/>
        <v>0</v>
      </c>
      <c r="AH730" s="12" t="str">
        <f t="shared" ca="1" si="23"/>
        <v>NA</v>
      </c>
    </row>
    <row r="731" spans="1:34" ht="15" thickBot="1" x14ac:dyDescent="0.35">
      <c r="A731" s="9"/>
      <c r="B731" s="11"/>
      <c r="C731" s="11"/>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1"/>
      <c r="AG731" s="8">
        <f t="shared" ca="1" si="22"/>
        <v>0</v>
      </c>
      <c r="AH731" s="12" t="str">
        <f t="shared" ca="1" si="23"/>
        <v>NA</v>
      </c>
    </row>
    <row r="732" spans="1:34" ht="15" thickBot="1" x14ac:dyDescent="0.35">
      <c r="A732" s="9"/>
      <c r="B732" s="11"/>
      <c r="C732" s="11"/>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1"/>
      <c r="AG732" s="8">
        <f t="shared" ca="1" si="22"/>
        <v>0</v>
      </c>
      <c r="AH732" s="12" t="str">
        <f t="shared" ca="1" si="23"/>
        <v>NA</v>
      </c>
    </row>
    <row r="733" spans="1:34" ht="15" thickBot="1" x14ac:dyDescent="0.35">
      <c r="A733" s="9"/>
      <c r="B733" s="11"/>
      <c r="C733" s="11"/>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1"/>
      <c r="AG733" s="8">
        <f t="shared" ca="1" si="22"/>
        <v>0</v>
      </c>
      <c r="AH733" s="12" t="str">
        <f t="shared" ca="1" si="23"/>
        <v>NA</v>
      </c>
    </row>
    <row r="734" spans="1:34" ht="15" thickBot="1" x14ac:dyDescent="0.35">
      <c r="A734" s="9"/>
      <c r="B734" s="11"/>
      <c r="C734" s="11"/>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1"/>
      <c r="AG734" s="8">
        <f t="shared" ca="1" si="22"/>
        <v>0</v>
      </c>
      <c r="AH734" s="12" t="str">
        <f t="shared" ca="1" si="23"/>
        <v>NA</v>
      </c>
    </row>
    <row r="735" spans="1:34" ht="15" thickBot="1" x14ac:dyDescent="0.35">
      <c r="A735" s="9"/>
      <c r="B735" s="11"/>
      <c r="C735" s="11"/>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1"/>
      <c r="AG735" s="8">
        <f t="shared" ca="1" si="22"/>
        <v>0</v>
      </c>
      <c r="AH735" s="12" t="str">
        <f t="shared" ca="1" si="23"/>
        <v>NA</v>
      </c>
    </row>
    <row r="736" spans="1:34" ht="15" thickBot="1" x14ac:dyDescent="0.35">
      <c r="A736" s="9"/>
      <c r="B736" s="11"/>
      <c r="C736" s="11"/>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1"/>
      <c r="AG736" s="8">
        <f t="shared" ca="1" si="22"/>
        <v>0</v>
      </c>
      <c r="AH736" s="12" t="str">
        <f t="shared" ca="1" si="23"/>
        <v>NA</v>
      </c>
    </row>
    <row r="737" spans="1:34" ht="15" thickBot="1" x14ac:dyDescent="0.35">
      <c r="A737" s="9"/>
      <c r="B737" s="11"/>
      <c r="C737" s="11"/>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1"/>
      <c r="AG737" s="8">
        <f t="shared" ca="1" si="22"/>
        <v>0</v>
      </c>
      <c r="AH737" s="12" t="str">
        <f t="shared" ca="1" si="23"/>
        <v>NA</v>
      </c>
    </row>
    <row r="738" spans="1:34" ht="15" thickBot="1" x14ac:dyDescent="0.35">
      <c r="A738" s="9"/>
      <c r="B738" s="11"/>
      <c r="C738" s="11"/>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1"/>
      <c r="AG738" s="8">
        <f t="shared" ca="1" si="22"/>
        <v>0</v>
      </c>
      <c r="AH738" s="12" t="str">
        <f t="shared" ca="1" si="23"/>
        <v>NA</v>
      </c>
    </row>
    <row r="739" spans="1:34" ht="15" thickBot="1" x14ac:dyDescent="0.35">
      <c r="A739" s="9"/>
      <c r="B739" s="11"/>
      <c r="C739" s="11"/>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1"/>
      <c r="AG739" s="8">
        <f t="shared" ca="1" si="22"/>
        <v>0</v>
      </c>
      <c r="AH739" s="12" t="str">
        <f t="shared" ca="1" si="23"/>
        <v>NA</v>
      </c>
    </row>
    <row r="740" spans="1:34" ht="15" thickBot="1" x14ac:dyDescent="0.35">
      <c r="A740" s="9"/>
      <c r="B740" s="11"/>
      <c r="C740" s="11"/>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1"/>
      <c r="AG740" s="8">
        <f t="shared" ca="1" si="22"/>
        <v>0</v>
      </c>
      <c r="AH740" s="12" t="str">
        <f t="shared" ca="1" si="23"/>
        <v>NA</v>
      </c>
    </row>
    <row r="741" spans="1:34" ht="15" thickBot="1" x14ac:dyDescent="0.35">
      <c r="A741" s="9"/>
      <c r="B741" s="11"/>
      <c r="C741" s="11"/>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1"/>
      <c r="AG741" s="8">
        <f t="shared" ca="1" si="22"/>
        <v>0</v>
      </c>
      <c r="AH741" s="12" t="str">
        <f t="shared" ca="1" si="23"/>
        <v>NA</v>
      </c>
    </row>
    <row r="742" spans="1:34" ht="15" thickBot="1" x14ac:dyDescent="0.35">
      <c r="A742" s="9"/>
      <c r="B742" s="11"/>
      <c r="C742" s="11"/>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1"/>
      <c r="AG742" s="8">
        <f t="shared" ca="1" si="22"/>
        <v>0</v>
      </c>
      <c r="AH742" s="12" t="str">
        <f t="shared" ca="1" si="23"/>
        <v>NA</v>
      </c>
    </row>
    <row r="743" spans="1:34" ht="15" thickBot="1" x14ac:dyDescent="0.35">
      <c r="A743" s="9"/>
      <c r="B743" s="11"/>
      <c r="C743" s="11"/>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1"/>
      <c r="AG743" s="8">
        <f t="shared" ca="1" si="22"/>
        <v>0</v>
      </c>
      <c r="AH743" s="12" t="str">
        <f t="shared" ca="1" si="23"/>
        <v>NA</v>
      </c>
    </row>
    <row r="744" spans="1:34" ht="15" thickBot="1" x14ac:dyDescent="0.35">
      <c r="A744" s="9"/>
      <c r="B744" s="11"/>
      <c r="C744" s="11"/>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1"/>
      <c r="AG744" s="8">
        <f t="shared" ca="1" si="22"/>
        <v>0</v>
      </c>
      <c r="AH744" s="12" t="str">
        <f t="shared" ca="1" si="23"/>
        <v>NA</v>
      </c>
    </row>
    <row r="745" spans="1:34" ht="15" thickBot="1" x14ac:dyDescent="0.35">
      <c r="A745" s="9"/>
      <c r="B745" s="11"/>
      <c r="C745" s="11"/>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1"/>
      <c r="AG745" s="8">
        <f t="shared" ca="1" si="22"/>
        <v>0</v>
      </c>
      <c r="AH745" s="12" t="str">
        <f t="shared" ca="1" si="23"/>
        <v>NA</v>
      </c>
    </row>
    <row r="746" spans="1:34" ht="15" thickBot="1" x14ac:dyDescent="0.35">
      <c r="A746" s="9"/>
      <c r="B746" s="11"/>
      <c r="C746" s="11"/>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1"/>
      <c r="AG746" s="8">
        <f t="shared" ca="1" si="22"/>
        <v>0</v>
      </c>
      <c r="AH746" s="12" t="str">
        <f t="shared" ca="1" si="23"/>
        <v>NA</v>
      </c>
    </row>
    <row r="747" spans="1:34" ht="15" thickBot="1" x14ac:dyDescent="0.35">
      <c r="A747" s="9"/>
      <c r="B747" s="11"/>
      <c r="C747" s="11"/>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1"/>
      <c r="AG747" s="8">
        <f t="shared" ca="1" si="22"/>
        <v>0</v>
      </c>
      <c r="AH747" s="12" t="str">
        <f t="shared" ca="1" si="23"/>
        <v>NA</v>
      </c>
    </row>
    <row r="748" spans="1:34" ht="15" thickBot="1" x14ac:dyDescent="0.35">
      <c r="A748" s="9"/>
      <c r="B748" s="11"/>
      <c r="C748" s="11"/>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1"/>
      <c r="AG748" s="8">
        <f t="shared" ca="1" si="22"/>
        <v>0</v>
      </c>
      <c r="AH748" s="12" t="str">
        <f t="shared" ca="1" si="23"/>
        <v>NA</v>
      </c>
    </row>
    <row r="749" spans="1:34" ht="15" thickBot="1" x14ac:dyDescent="0.35">
      <c r="A749" s="9"/>
      <c r="B749" s="11"/>
      <c r="C749" s="11"/>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1"/>
      <c r="AG749" s="8">
        <f t="shared" ca="1" si="22"/>
        <v>0</v>
      </c>
      <c r="AH749" s="12" t="str">
        <f t="shared" ca="1" si="23"/>
        <v>NA</v>
      </c>
    </row>
    <row r="750" spans="1:34" ht="15" thickBot="1" x14ac:dyDescent="0.35">
      <c r="A750" s="9"/>
      <c r="B750" s="11"/>
      <c r="C750" s="11"/>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1"/>
      <c r="AG750" s="8">
        <f t="shared" ca="1" si="22"/>
        <v>0</v>
      </c>
      <c r="AH750" s="12" t="str">
        <f t="shared" ca="1" si="23"/>
        <v>NA</v>
      </c>
    </row>
    <row r="751" spans="1:34" ht="15" thickBot="1" x14ac:dyDescent="0.35">
      <c r="A751" s="9"/>
      <c r="B751" s="11"/>
      <c r="C751" s="11"/>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1"/>
      <c r="AG751" s="8">
        <f t="shared" ca="1" si="22"/>
        <v>0</v>
      </c>
      <c r="AH751" s="12" t="str">
        <f t="shared" ca="1" si="23"/>
        <v>NA</v>
      </c>
    </row>
    <row r="752" spans="1:34" ht="15" thickBot="1" x14ac:dyDescent="0.35">
      <c r="A752" s="9"/>
      <c r="B752" s="11"/>
      <c r="C752" s="11"/>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1"/>
      <c r="AG752" s="8">
        <f t="shared" ca="1" si="22"/>
        <v>0</v>
      </c>
      <c r="AH752" s="12" t="str">
        <f t="shared" ca="1" si="23"/>
        <v>NA</v>
      </c>
    </row>
    <row r="753" spans="1:34" ht="15" thickBot="1" x14ac:dyDescent="0.35">
      <c r="A753" s="9"/>
      <c r="B753" s="11"/>
      <c r="C753" s="11"/>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1"/>
      <c r="AG753" s="8">
        <f t="shared" ca="1" si="22"/>
        <v>0</v>
      </c>
      <c r="AH753" s="12" t="str">
        <f t="shared" ca="1" si="23"/>
        <v>NA</v>
      </c>
    </row>
    <row r="754" spans="1:34" ht="15" thickBot="1" x14ac:dyDescent="0.35">
      <c r="A754" s="9"/>
      <c r="B754" s="11"/>
      <c r="C754" s="11"/>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1"/>
      <c r="AG754" s="8">
        <f t="shared" ca="1" si="22"/>
        <v>0</v>
      </c>
      <c r="AH754" s="12" t="str">
        <f t="shared" ca="1" si="23"/>
        <v>NA</v>
      </c>
    </row>
    <row r="755" spans="1:34" ht="15" thickBot="1" x14ac:dyDescent="0.35">
      <c r="A755" s="9"/>
      <c r="B755" s="11"/>
      <c r="C755" s="11"/>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1"/>
      <c r="AG755" s="8">
        <f t="shared" ca="1" si="22"/>
        <v>0</v>
      </c>
      <c r="AH755" s="12" t="str">
        <f t="shared" ca="1" si="23"/>
        <v>NA</v>
      </c>
    </row>
    <row r="756" spans="1:34" ht="15" thickBot="1" x14ac:dyDescent="0.35">
      <c r="A756" s="9"/>
      <c r="B756" s="11"/>
      <c r="C756" s="11"/>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1"/>
      <c r="AG756" s="8">
        <f t="shared" ca="1" si="22"/>
        <v>0</v>
      </c>
      <c r="AH756" s="12" t="str">
        <f t="shared" ca="1" si="23"/>
        <v>NA</v>
      </c>
    </row>
    <row r="757" spans="1:34" ht="15" thickBot="1" x14ac:dyDescent="0.35">
      <c r="A757" s="9"/>
      <c r="B757" s="11"/>
      <c r="C757" s="11"/>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1"/>
      <c r="AG757" s="8">
        <f t="shared" ca="1" si="22"/>
        <v>0</v>
      </c>
      <c r="AH757" s="12" t="str">
        <f t="shared" ca="1" si="23"/>
        <v>NA</v>
      </c>
    </row>
    <row r="758" spans="1:34" ht="15" thickBot="1" x14ac:dyDescent="0.35">
      <c r="A758" s="9"/>
      <c r="B758" s="11"/>
      <c r="C758" s="11"/>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1"/>
      <c r="AG758" s="8">
        <f t="shared" ca="1" si="22"/>
        <v>0</v>
      </c>
      <c r="AH758" s="12" t="str">
        <f t="shared" ca="1" si="23"/>
        <v>NA</v>
      </c>
    </row>
    <row r="759" spans="1:34" ht="15" thickBot="1" x14ac:dyDescent="0.35">
      <c r="A759" s="9"/>
      <c r="B759" s="11"/>
      <c r="C759" s="11"/>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1"/>
      <c r="AG759" s="8">
        <f t="shared" ca="1" si="22"/>
        <v>0</v>
      </c>
      <c r="AH759" s="12" t="str">
        <f t="shared" ca="1" si="23"/>
        <v>NA</v>
      </c>
    </row>
    <row r="760" spans="1:34" ht="15" thickBot="1" x14ac:dyDescent="0.35">
      <c r="A760" s="9"/>
      <c r="B760" s="11"/>
      <c r="C760" s="11"/>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1"/>
      <c r="AG760" s="8">
        <f t="shared" ca="1" si="22"/>
        <v>0</v>
      </c>
      <c r="AH760" s="12" t="str">
        <f t="shared" ca="1" si="23"/>
        <v>NA</v>
      </c>
    </row>
    <row r="761" spans="1:34" ht="15" thickBot="1" x14ac:dyDescent="0.35">
      <c r="A761" s="9"/>
      <c r="B761" s="11"/>
      <c r="C761" s="11"/>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1"/>
      <c r="AG761" s="8">
        <f t="shared" ca="1" si="22"/>
        <v>0</v>
      </c>
      <c r="AH761" s="12" t="str">
        <f t="shared" ca="1" si="23"/>
        <v>NA</v>
      </c>
    </row>
    <row r="762" spans="1:34" ht="15" thickBot="1" x14ac:dyDescent="0.35">
      <c r="A762" s="9"/>
      <c r="B762" s="11"/>
      <c r="C762" s="11"/>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1"/>
      <c r="AG762" s="8">
        <f t="shared" ca="1" si="22"/>
        <v>0</v>
      </c>
      <c r="AH762" s="12" t="str">
        <f t="shared" ca="1" si="23"/>
        <v>NA</v>
      </c>
    </row>
    <row r="763" spans="1:34" ht="15" thickBot="1" x14ac:dyDescent="0.35">
      <c r="A763" s="9"/>
      <c r="B763" s="11"/>
      <c r="C763" s="11"/>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1"/>
      <c r="AG763" s="8">
        <f t="shared" ca="1" si="22"/>
        <v>0</v>
      </c>
      <c r="AH763" s="12" t="str">
        <f t="shared" ca="1" si="23"/>
        <v>NA</v>
      </c>
    </row>
    <row r="764" spans="1:34" ht="15" thickBot="1" x14ac:dyDescent="0.35">
      <c r="A764" s="9"/>
      <c r="B764" s="11"/>
      <c r="C764" s="11"/>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1"/>
      <c r="AG764" s="8">
        <f t="shared" ca="1" si="22"/>
        <v>0</v>
      </c>
      <c r="AH764" s="12" t="str">
        <f t="shared" ca="1" si="23"/>
        <v>NA</v>
      </c>
    </row>
    <row r="765" spans="1:34" ht="15" thickBot="1" x14ac:dyDescent="0.35">
      <c r="A765" s="9"/>
      <c r="B765" s="11"/>
      <c r="C765" s="11"/>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1"/>
      <c r="AG765" s="8">
        <f t="shared" ca="1" si="22"/>
        <v>0</v>
      </c>
      <c r="AH765" s="12" t="str">
        <f t="shared" ca="1" si="23"/>
        <v>NA</v>
      </c>
    </row>
    <row r="766" spans="1:34" ht="15" thickBot="1" x14ac:dyDescent="0.35">
      <c r="A766" s="9"/>
      <c r="B766" s="11"/>
      <c r="C766" s="11"/>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1"/>
      <c r="AG766" s="8">
        <f t="shared" ca="1" si="22"/>
        <v>0</v>
      </c>
      <c r="AH766" s="12" t="str">
        <f t="shared" ca="1" si="23"/>
        <v>NA</v>
      </c>
    </row>
    <row r="767" spans="1:34" ht="15" thickBot="1" x14ac:dyDescent="0.35">
      <c r="A767" s="9"/>
      <c r="B767" s="11"/>
      <c r="C767" s="11"/>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1"/>
      <c r="AG767" s="8">
        <f t="shared" ca="1" si="22"/>
        <v>0</v>
      </c>
      <c r="AH767" s="12" t="str">
        <f t="shared" ca="1" si="23"/>
        <v>NA</v>
      </c>
    </row>
    <row r="768" spans="1:34" ht="15" thickBot="1" x14ac:dyDescent="0.35">
      <c r="A768" s="9"/>
      <c r="B768" s="11"/>
      <c r="C768" s="11"/>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1"/>
      <c r="AG768" s="8">
        <f t="shared" ca="1" si="22"/>
        <v>0</v>
      </c>
      <c r="AH768" s="12" t="str">
        <f t="shared" ca="1" si="23"/>
        <v>NA</v>
      </c>
    </row>
    <row r="769" spans="1:34" ht="15" thickBot="1" x14ac:dyDescent="0.35">
      <c r="A769" s="9"/>
      <c r="B769" s="11"/>
      <c r="C769" s="11"/>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1"/>
      <c r="AG769" s="8">
        <f t="shared" ca="1" si="22"/>
        <v>0</v>
      </c>
      <c r="AH769" s="12" t="str">
        <f t="shared" ca="1" si="23"/>
        <v>NA</v>
      </c>
    </row>
    <row r="770" spans="1:34" ht="15" thickBot="1" x14ac:dyDescent="0.35">
      <c r="A770" s="9"/>
      <c r="B770" s="11"/>
      <c r="C770" s="11"/>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1"/>
      <c r="AG770" s="8">
        <f t="shared" ca="1" si="22"/>
        <v>0</v>
      </c>
      <c r="AH770" s="12" t="str">
        <f t="shared" ca="1" si="23"/>
        <v>NA</v>
      </c>
    </row>
    <row r="771" spans="1:34" ht="15" thickBot="1" x14ac:dyDescent="0.35">
      <c r="A771" s="9"/>
      <c r="B771" s="11"/>
      <c r="C771" s="11"/>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1"/>
      <c r="AG771" s="8">
        <f t="shared" ca="1" si="22"/>
        <v>0</v>
      </c>
      <c r="AH771" s="12" t="str">
        <f t="shared" ca="1" si="23"/>
        <v>NA</v>
      </c>
    </row>
    <row r="772" spans="1:34" ht="15" thickBot="1" x14ac:dyDescent="0.35">
      <c r="A772" s="9"/>
      <c r="B772" s="11"/>
      <c r="C772" s="11"/>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1"/>
      <c r="AG772" s="8">
        <f t="shared" ref="AG772:AG835" ca="1" si="24">SUM(D772:AE772)</f>
        <v>0</v>
      </c>
      <c r="AH772" s="12" t="str">
        <f t="shared" ref="AH772:AH835" ca="1" si="25">IFERROR(AVERAGE(D772:AE772),"NA")</f>
        <v>NA</v>
      </c>
    </row>
    <row r="773" spans="1:34" ht="15" thickBot="1" x14ac:dyDescent="0.35">
      <c r="A773" s="9"/>
      <c r="B773" s="11"/>
      <c r="C773" s="11"/>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1"/>
      <c r="AG773" s="8">
        <f t="shared" ca="1" si="24"/>
        <v>0</v>
      </c>
      <c r="AH773" s="12" t="str">
        <f t="shared" ca="1" si="25"/>
        <v>NA</v>
      </c>
    </row>
    <row r="774" spans="1:34" ht="15" thickBot="1" x14ac:dyDescent="0.35">
      <c r="A774" s="9"/>
      <c r="B774" s="11"/>
      <c r="C774" s="11"/>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1"/>
      <c r="AG774" s="8">
        <f t="shared" ca="1" si="24"/>
        <v>0</v>
      </c>
      <c r="AH774" s="12" t="str">
        <f t="shared" ca="1" si="25"/>
        <v>NA</v>
      </c>
    </row>
    <row r="775" spans="1:34" ht="15" thickBot="1" x14ac:dyDescent="0.35">
      <c r="A775" s="9"/>
      <c r="B775" s="11"/>
      <c r="C775" s="11"/>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1"/>
      <c r="AG775" s="8">
        <f t="shared" ca="1" si="24"/>
        <v>0</v>
      </c>
      <c r="AH775" s="12" t="str">
        <f t="shared" ca="1" si="25"/>
        <v>NA</v>
      </c>
    </row>
    <row r="776" spans="1:34" ht="15" thickBot="1" x14ac:dyDescent="0.35">
      <c r="A776" s="9"/>
      <c r="B776" s="11"/>
      <c r="C776" s="11"/>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1"/>
      <c r="AG776" s="8">
        <f t="shared" ca="1" si="24"/>
        <v>0</v>
      </c>
      <c r="AH776" s="12" t="str">
        <f t="shared" ca="1" si="25"/>
        <v>NA</v>
      </c>
    </row>
    <row r="777" spans="1:34" ht="15" thickBot="1" x14ac:dyDescent="0.35">
      <c r="A777" s="9"/>
      <c r="B777" s="11"/>
      <c r="C777" s="11"/>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1"/>
      <c r="AG777" s="8">
        <f t="shared" ca="1" si="24"/>
        <v>0</v>
      </c>
      <c r="AH777" s="12" t="str">
        <f t="shared" ca="1" si="25"/>
        <v>NA</v>
      </c>
    </row>
    <row r="778" spans="1:34" ht="15" thickBot="1" x14ac:dyDescent="0.35">
      <c r="A778" s="9"/>
      <c r="B778" s="11"/>
      <c r="C778" s="11"/>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1"/>
      <c r="AG778" s="8">
        <f t="shared" ca="1" si="24"/>
        <v>0</v>
      </c>
      <c r="AH778" s="12" t="str">
        <f t="shared" ca="1" si="25"/>
        <v>NA</v>
      </c>
    </row>
    <row r="779" spans="1:34" ht="15" thickBot="1" x14ac:dyDescent="0.35">
      <c r="A779" s="9"/>
      <c r="B779" s="11"/>
      <c r="C779" s="11"/>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1"/>
      <c r="AG779" s="8">
        <f t="shared" ca="1" si="24"/>
        <v>0</v>
      </c>
      <c r="AH779" s="12" t="str">
        <f t="shared" ca="1" si="25"/>
        <v>NA</v>
      </c>
    </row>
    <row r="780" spans="1:34" ht="15" thickBot="1" x14ac:dyDescent="0.35">
      <c r="A780" s="9"/>
      <c r="B780" s="11"/>
      <c r="C780" s="11"/>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1"/>
      <c r="AG780" s="8">
        <f t="shared" ca="1" si="24"/>
        <v>0</v>
      </c>
      <c r="AH780" s="12" t="str">
        <f t="shared" ca="1" si="25"/>
        <v>NA</v>
      </c>
    </row>
    <row r="781" spans="1:34" ht="15" thickBot="1" x14ac:dyDescent="0.35">
      <c r="A781" s="9"/>
      <c r="B781" s="11"/>
      <c r="C781" s="11"/>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1"/>
      <c r="AG781" s="8">
        <f t="shared" ca="1" si="24"/>
        <v>0</v>
      </c>
      <c r="AH781" s="12" t="str">
        <f t="shared" ca="1" si="25"/>
        <v>NA</v>
      </c>
    </row>
    <row r="782" spans="1:34" ht="15" thickBot="1" x14ac:dyDescent="0.35">
      <c r="A782" s="9"/>
      <c r="B782" s="11"/>
      <c r="C782" s="11"/>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1"/>
      <c r="AG782" s="8">
        <f t="shared" ca="1" si="24"/>
        <v>0</v>
      </c>
      <c r="AH782" s="12" t="str">
        <f t="shared" ca="1" si="25"/>
        <v>NA</v>
      </c>
    </row>
    <row r="783" spans="1:34" ht="15" thickBot="1" x14ac:dyDescent="0.35">
      <c r="A783" s="9"/>
      <c r="B783" s="11"/>
      <c r="C783" s="11"/>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1"/>
      <c r="AG783" s="8">
        <f t="shared" ca="1" si="24"/>
        <v>0</v>
      </c>
      <c r="AH783" s="12" t="str">
        <f t="shared" ca="1" si="25"/>
        <v>NA</v>
      </c>
    </row>
    <row r="784" spans="1:34" ht="15" thickBot="1" x14ac:dyDescent="0.35">
      <c r="A784" s="9"/>
      <c r="B784" s="11"/>
      <c r="C784" s="11"/>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1"/>
      <c r="AG784" s="8">
        <f t="shared" ca="1" si="24"/>
        <v>0</v>
      </c>
      <c r="AH784" s="12" t="str">
        <f t="shared" ca="1" si="25"/>
        <v>NA</v>
      </c>
    </row>
    <row r="785" spans="1:34" ht="15" thickBot="1" x14ac:dyDescent="0.35">
      <c r="A785" s="9"/>
      <c r="B785" s="11"/>
      <c r="C785" s="11"/>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1"/>
      <c r="AG785" s="8">
        <f t="shared" ca="1" si="24"/>
        <v>0</v>
      </c>
      <c r="AH785" s="12" t="str">
        <f t="shared" ca="1" si="25"/>
        <v>NA</v>
      </c>
    </row>
    <row r="786" spans="1:34" ht="15" thickBot="1" x14ac:dyDescent="0.35">
      <c r="A786" s="9"/>
      <c r="B786" s="11"/>
      <c r="C786" s="11"/>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1"/>
      <c r="AG786" s="8">
        <f t="shared" ca="1" si="24"/>
        <v>0</v>
      </c>
      <c r="AH786" s="12" t="str">
        <f t="shared" ca="1" si="25"/>
        <v>NA</v>
      </c>
    </row>
    <row r="787" spans="1:34" ht="15" thickBot="1" x14ac:dyDescent="0.35">
      <c r="A787" s="9"/>
      <c r="B787" s="11"/>
      <c r="C787" s="11"/>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1"/>
      <c r="AG787" s="8">
        <f t="shared" ca="1" si="24"/>
        <v>0</v>
      </c>
      <c r="AH787" s="12" t="str">
        <f t="shared" ca="1" si="25"/>
        <v>NA</v>
      </c>
    </row>
    <row r="788" spans="1:34" ht="15" thickBot="1" x14ac:dyDescent="0.35">
      <c r="A788" s="9"/>
      <c r="B788" s="11"/>
      <c r="C788" s="11"/>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1"/>
      <c r="AG788" s="8">
        <f t="shared" ca="1" si="24"/>
        <v>0</v>
      </c>
      <c r="AH788" s="12" t="str">
        <f t="shared" ca="1" si="25"/>
        <v>NA</v>
      </c>
    </row>
    <row r="789" spans="1:34" ht="15" thickBot="1" x14ac:dyDescent="0.35">
      <c r="A789" s="9"/>
      <c r="B789" s="11"/>
      <c r="C789" s="11"/>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1"/>
      <c r="AG789" s="8">
        <f t="shared" ca="1" si="24"/>
        <v>0</v>
      </c>
      <c r="AH789" s="12" t="str">
        <f t="shared" ca="1" si="25"/>
        <v>NA</v>
      </c>
    </row>
    <row r="790" spans="1:34" ht="15" thickBot="1" x14ac:dyDescent="0.35">
      <c r="A790" s="9"/>
      <c r="B790" s="11"/>
      <c r="C790" s="11"/>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1"/>
      <c r="AG790" s="8">
        <f t="shared" ca="1" si="24"/>
        <v>0</v>
      </c>
      <c r="AH790" s="12" t="str">
        <f t="shared" ca="1" si="25"/>
        <v>NA</v>
      </c>
    </row>
    <row r="791" spans="1:34" ht="15" thickBot="1" x14ac:dyDescent="0.35">
      <c r="A791" s="9"/>
      <c r="B791" s="11"/>
      <c r="C791" s="11"/>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1"/>
      <c r="AG791" s="8">
        <f t="shared" ca="1" si="24"/>
        <v>0</v>
      </c>
      <c r="AH791" s="12" t="str">
        <f t="shared" ca="1" si="25"/>
        <v>NA</v>
      </c>
    </row>
    <row r="792" spans="1:34" ht="15" thickBot="1" x14ac:dyDescent="0.35">
      <c r="A792" s="9"/>
      <c r="B792" s="11"/>
      <c r="C792" s="11"/>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1"/>
      <c r="AG792" s="8">
        <f t="shared" ca="1" si="24"/>
        <v>0</v>
      </c>
      <c r="AH792" s="12" t="str">
        <f t="shared" ca="1" si="25"/>
        <v>NA</v>
      </c>
    </row>
    <row r="793" spans="1:34" ht="15" thickBot="1" x14ac:dyDescent="0.35">
      <c r="A793" s="9"/>
      <c r="B793" s="11"/>
      <c r="C793" s="11"/>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1"/>
      <c r="AG793" s="8">
        <f t="shared" ca="1" si="24"/>
        <v>0</v>
      </c>
      <c r="AH793" s="12" t="str">
        <f t="shared" ca="1" si="25"/>
        <v>NA</v>
      </c>
    </row>
    <row r="794" spans="1:34" ht="15" thickBot="1" x14ac:dyDescent="0.35">
      <c r="A794" s="9"/>
      <c r="B794" s="11"/>
      <c r="C794" s="11"/>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1"/>
      <c r="AG794" s="8">
        <f t="shared" ca="1" si="24"/>
        <v>0</v>
      </c>
      <c r="AH794" s="12" t="str">
        <f t="shared" ca="1" si="25"/>
        <v>NA</v>
      </c>
    </row>
    <row r="795" spans="1:34" ht="15" thickBot="1" x14ac:dyDescent="0.35">
      <c r="A795" s="9"/>
      <c r="B795" s="11"/>
      <c r="C795" s="11"/>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1"/>
      <c r="AG795" s="8">
        <f t="shared" ca="1" si="24"/>
        <v>0</v>
      </c>
      <c r="AH795" s="12" t="str">
        <f t="shared" ca="1" si="25"/>
        <v>NA</v>
      </c>
    </row>
    <row r="796" spans="1:34" ht="15" thickBot="1" x14ac:dyDescent="0.35">
      <c r="A796" s="9"/>
      <c r="B796" s="11"/>
      <c r="C796" s="11"/>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1"/>
      <c r="AG796" s="8">
        <f t="shared" ca="1" si="24"/>
        <v>0</v>
      </c>
      <c r="AH796" s="12" t="str">
        <f t="shared" ca="1" si="25"/>
        <v>NA</v>
      </c>
    </row>
    <row r="797" spans="1:34" ht="15" thickBot="1" x14ac:dyDescent="0.35">
      <c r="A797" s="9"/>
      <c r="B797" s="11"/>
      <c r="C797" s="11"/>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1"/>
      <c r="AG797" s="8">
        <f t="shared" ca="1" si="24"/>
        <v>0</v>
      </c>
      <c r="AH797" s="12" t="str">
        <f t="shared" ca="1" si="25"/>
        <v>NA</v>
      </c>
    </row>
    <row r="798" spans="1:34" ht="15" thickBot="1" x14ac:dyDescent="0.35">
      <c r="A798" s="9"/>
      <c r="B798" s="11"/>
      <c r="C798" s="11"/>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1"/>
      <c r="AG798" s="8">
        <f t="shared" ca="1" si="24"/>
        <v>0</v>
      </c>
      <c r="AH798" s="12" t="str">
        <f t="shared" ca="1" si="25"/>
        <v>NA</v>
      </c>
    </row>
    <row r="799" spans="1:34" ht="15" thickBot="1" x14ac:dyDescent="0.35">
      <c r="A799" s="9"/>
      <c r="B799" s="11"/>
      <c r="C799" s="11"/>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1"/>
      <c r="AG799" s="8">
        <f t="shared" ca="1" si="24"/>
        <v>0</v>
      </c>
      <c r="AH799" s="12" t="str">
        <f t="shared" ca="1" si="25"/>
        <v>NA</v>
      </c>
    </row>
    <row r="800" spans="1:34" ht="15" thickBot="1" x14ac:dyDescent="0.35">
      <c r="A800" s="9"/>
      <c r="B800" s="11"/>
      <c r="C800" s="11"/>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1"/>
      <c r="AG800" s="8">
        <f t="shared" ca="1" si="24"/>
        <v>0</v>
      </c>
      <c r="AH800" s="12" t="str">
        <f t="shared" ca="1" si="25"/>
        <v>NA</v>
      </c>
    </row>
    <row r="801" spans="1:34" ht="15" thickBot="1" x14ac:dyDescent="0.35">
      <c r="A801" s="9"/>
      <c r="B801" s="11"/>
      <c r="C801" s="11"/>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1"/>
      <c r="AG801" s="8">
        <f t="shared" ca="1" si="24"/>
        <v>0</v>
      </c>
      <c r="AH801" s="12" t="str">
        <f t="shared" ca="1" si="25"/>
        <v>NA</v>
      </c>
    </row>
    <row r="802" spans="1:34" ht="15" thickBot="1" x14ac:dyDescent="0.35">
      <c r="A802" s="9"/>
      <c r="B802" s="11"/>
      <c r="C802" s="11"/>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1"/>
      <c r="AG802" s="8">
        <f t="shared" ca="1" si="24"/>
        <v>0</v>
      </c>
      <c r="AH802" s="12" t="str">
        <f t="shared" ca="1" si="25"/>
        <v>NA</v>
      </c>
    </row>
    <row r="803" spans="1:34" ht="15" thickBot="1" x14ac:dyDescent="0.35">
      <c r="A803" s="9"/>
      <c r="B803" s="11"/>
      <c r="C803" s="11"/>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1"/>
      <c r="AG803" s="8">
        <f t="shared" ca="1" si="24"/>
        <v>0</v>
      </c>
      <c r="AH803" s="12" t="str">
        <f t="shared" ca="1" si="25"/>
        <v>NA</v>
      </c>
    </row>
    <row r="804" spans="1:34" ht="15" thickBot="1" x14ac:dyDescent="0.35">
      <c r="A804" s="9"/>
      <c r="B804" s="11"/>
      <c r="C804" s="11"/>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1"/>
      <c r="AG804" s="8">
        <f t="shared" ca="1" si="24"/>
        <v>0</v>
      </c>
      <c r="AH804" s="12" t="str">
        <f t="shared" ca="1" si="25"/>
        <v>NA</v>
      </c>
    </row>
    <row r="805" spans="1:34" ht="15" thickBot="1" x14ac:dyDescent="0.35">
      <c r="A805" s="9"/>
      <c r="B805" s="11"/>
      <c r="C805" s="11"/>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1"/>
      <c r="AG805" s="8">
        <f t="shared" ca="1" si="24"/>
        <v>0</v>
      </c>
      <c r="AH805" s="12" t="str">
        <f t="shared" ca="1" si="25"/>
        <v>NA</v>
      </c>
    </row>
    <row r="806" spans="1:34" ht="15" thickBot="1" x14ac:dyDescent="0.35">
      <c r="A806" s="9"/>
      <c r="B806" s="11"/>
      <c r="C806" s="11"/>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1"/>
      <c r="AG806" s="8">
        <f t="shared" ca="1" si="24"/>
        <v>0</v>
      </c>
      <c r="AH806" s="12" t="str">
        <f t="shared" ca="1" si="25"/>
        <v>NA</v>
      </c>
    </row>
    <row r="807" spans="1:34" ht="15" thickBot="1" x14ac:dyDescent="0.35">
      <c r="A807" s="9"/>
      <c r="B807" s="11"/>
      <c r="C807" s="11"/>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1"/>
      <c r="AG807" s="8">
        <f t="shared" ca="1" si="24"/>
        <v>0</v>
      </c>
      <c r="AH807" s="12" t="str">
        <f t="shared" ca="1" si="25"/>
        <v>NA</v>
      </c>
    </row>
    <row r="808" spans="1:34" ht="15" thickBot="1" x14ac:dyDescent="0.35">
      <c r="A808" s="9"/>
      <c r="B808" s="11"/>
      <c r="C808" s="11"/>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1"/>
      <c r="AG808" s="8">
        <f t="shared" ca="1" si="24"/>
        <v>0</v>
      </c>
      <c r="AH808" s="12" t="str">
        <f t="shared" ca="1" si="25"/>
        <v>NA</v>
      </c>
    </row>
    <row r="809" spans="1:34" ht="15" thickBot="1" x14ac:dyDescent="0.35">
      <c r="A809" s="9"/>
      <c r="B809" s="11"/>
      <c r="C809" s="11"/>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1"/>
      <c r="AG809" s="8">
        <f t="shared" ca="1" si="24"/>
        <v>0</v>
      </c>
      <c r="AH809" s="12" t="str">
        <f t="shared" ca="1" si="25"/>
        <v>NA</v>
      </c>
    </row>
    <row r="810" spans="1:34" ht="15" thickBot="1" x14ac:dyDescent="0.35">
      <c r="A810" s="9"/>
      <c r="B810" s="11"/>
      <c r="C810" s="11"/>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1"/>
      <c r="AG810" s="8">
        <f t="shared" ca="1" si="24"/>
        <v>0</v>
      </c>
      <c r="AH810" s="12" t="str">
        <f t="shared" ca="1" si="25"/>
        <v>NA</v>
      </c>
    </row>
    <row r="811" spans="1:34" ht="15" thickBot="1" x14ac:dyDescent="0.35">
      <c r="A811" s="9"/>
      <c r="B811" s="11"/>
      <c r="C811" s="11"/>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1"/>
      <c r="AG811" s="8">
        <f t="shared" ca="1" si="24"/>
        <v>0</v>
      </c>
      <c r="AH811" s="12" t="str">
        <f t="shared" ca="1" si="25"/>
        <v>NA</v>
      </c>
    </row>
    <row r="812" spans="1:34" ht="15" thickBot="1" x14ac:dyDescent="0.35">
      <c r="A812" s="9"/>
      <c r="B812" s="11"/>
      <c r="C812" s="11"/>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1"/>
      <c r="AG812" s="8">
        <f t="shared" ca="1" si="24"/>
        <v>0</v>
      </c>
      <c r="AH812" s="12" t="str">
        <f t="shared" ca="1" si="25"/>
        <v>NA</v>
      </c>
    </row>
    <row r="813" spans="1:34" ht="15" thickBot="1" x14ac:dyDescent="0.35">
      <c r="A813" s="9"/>
      <c r="B813" s="11"/>
      <c r="C813" s="11"/>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1"/>
      <c r="AG813" s="8">
        <f t="shared" ca="1" si="24"/>
        <v>0</v>
      </c>
      <c r="AH813" s="12" t="str">
        <f t="shared" ca="1" si="25"/>
        <v>NA</v>
      </c>
    </row>
    <row r="814" spans="1:34" ht="15" thickBot="1" x14ac:dyDescent="0.35">
      <c r="A814" s="9"/>
      <c r="B814" s="11"/>
      <c r="C814" s="11"/>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1"/>
      <c r="AG814" s="8">
        <f t="shared" ca="1" si="24"/>
        <v>0</v>
      </c>
      <c r="AH814" s="12" t="str">
        <f t="shared" ca="1" si="25"/>
        <v>NA</v>
      </c>
    </row>
    <row r="815" spans="1:34" ht="15" thickBot="1" x14ac:dyDescent="0.35">
      <c r="A815" s="9"/>
      <c r="B815" s="11"/>
      <c r="C815" s="11"/>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1"/>
      <c r="AG815" s="8">
        <f t="shared" ca="1" si="24"/>
        <v>0</v>
      </c>
      <c r="AH815" s="12" t="str">
        <f t="shared" ca="1" si="25"/>
        <v>NA</v>
      </c>
    </row>
    <row r="816" spans="1:34" ht="15" thickBot="1" x14ac:dyDescent="0.35">
      <c r="A816" s="9"/>
      <c r="B816" s="11"/>
      <c r="C816" s="11"/>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1"/>
      <c r="AG816" s="8">
        <f t="shared" ca="1" si="24"/>
        <v>0</v>
      </c>
      <c r="AH816" s="12" t="str">
        <f t="shared" ca="1" si="25"/>
        <v>NA</v>
      </c>
    </row>
    <row r="817" spans="1:34" ht="15" thickBot="1" x14ac:dyDescent="0.35">
      <c r="A817" s="9"/>
      <c r="B817" s="11"/>
      <c r="C817" s="11"/>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1"/>
      <c r="AG817" s="8">
        <f t="shared" ca="1" si="24"/>
        <v>0</v>
      </c>
      <c r="AH817" s="12" t="str">
        <f t="shared" ca="1" si="25"/>
        <v>NA</v>
      </c>
    </row>
    <row r="818" spans="1:34" ht="15" thickBot="1" x14ac:dyDescent="0.35">
      <c r="A818" s="9"/>
      <c r="B818" s="11"/>
      <c r="C818" s="11"/>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1"/>
      <c r="AG818" s="8">
        <f t="shared" ca="1" si="24"/>
        <v>0</v>
      </c>
      <c r="AH818" s="12" t="str">
        <f t="shared" ca="1" si="25"/>
        <v>NA</v>
      </c>
    </row>
    <row r="819" spans="1:34" ht="15" thickBot="1" x14ac:dyDescent="0.35">
      <c r="A819" s="9"/>
      <c r="B819" s="11"/>
      <c r="C819" s="11"/>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1"/>
      <c r="AG819" s="8">
        <f t="shared" ca="1" si="24"/>
        <v>0</v>
      </c>
      <c r="AH819" s="12" t="str">
        <f t="shared" ca="1" si="25"/>
        <v>NA</v>
      </c>
    </row>
    <row r="820" spans="1:34" ht="15" thickBot="1" x14ac:dyDescent="0.35">
      <c r="A820" s="9"/>
      <c r="B820" s="11"/>
      <c r="C820" s="11"/>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1"/>
      <c r="AG820" s="8">
        <f t="shared" ca="1" si="24"/>
        <v>0</v>
      </c>
      <c r="AH820" s="12" t="str">
        <f t="shared" ca="1" si="25"/>
        <v>NA</v>
      </c>
    </row>
    <row r="821" spans="1:34" ht="15" thickBot="1" x14ac:dyDescent="0.35">
      <c r="A821" s="9"/>
      <c r="B821" s="11"/>
      <c r="C821" s="11"/>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1"/>
      <c r="AG821" s="8">
        <f t="shared" ca="1" si="24"/>
        <v>0</v>
      </c>
      <c r="AH821" s="12" t="str">
        <f t="shared" ca="1" si="25"/>
        <v>NA</v>
      </c>
    </row>
    <row r="822" spans="1:34" ht="15" thickBot="1" x14ac:dyDescent="0.35">
      <c r="A822" s="9"/>
      <c r="B822" s="11"/>
      <c r="C822" s="11"/>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1"/>
      <c r="AG822" s="8">
        <f t="shared" ca="1" si="24"/>
        <v>0</v>
      </c>
      <c r="AH822" s="12" t="str">
        <f t="shared" ca="1" si="25"/>
        <v>NA</v>
      </c>
    </row>
    <row r="823" spans="1:34" ht="15" thickBot="1" x14ac:dyDescent="0.35">
      <c r="A823" s="9"/>
      <c r="B823" s="11"/>
      <c r="C823" s="11"/>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1"/>
      <c r="AG823" s="8">
        <f t="shared" ca="1" si="24"/>
        <v>0</v>
      </c>
      <c r="AH823" s="12" t="str">
        <f t="shared" ca="1" si="25"/>
        <v>NA</v>
      </c>
    </row>
    <row r="824" spans="1:34" ht="15" thickBot="1" x14ac:dyDescent="0.35">
      <c r="A824" s="9"/>
      <c r="B824" s="11"/>
      <c r="C824" s="11"/>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1"/>
      <c r="AG824" s="8">
        <f t="shared" ca="1" si="24"/>
        <v>0</v>
      </c>
      <c r="AH824" s="12" t="str">
        <f t="shared" ca="1" si="25"/>
        <v>NA</v>
      </c>
    </row>
    <row r="825" spans="1:34" ht="15" thickBot="1" x14ac:dyDescent="0.35">
      <c r="A825" s="9"/>
      <c r="B825" s="11"/>
      <c r="C825" s="11"/>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1"/>
      <c r="AG825" s="8">
        <f t="shared" ca="1" si="24"/>
        <v>0</v>
      </c>
      <c r="AH825" s="12" t="str">
        <f t="shared" ca="1" si="25"/>
        <v>NA</v>
      </c>
    </row>
    <row r="826" spans="1:34" ht="15" thickBot="1" x14ac:dyDescent="0.35">
      <c r="A826" s="9"/>
      <c r="B826" s="11"/>
      <c r="C826" s="11"/>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1"/>
      <c r="AG826" s="8">
        <f t="shared" ca="1" si="24"/>
        <v>0</v>
      </c>
      <c r="AH826" s="12" t="str">
        <f t="shared" ca="1" si="25"/>
        <v>NA</v>
      </c>
    </row>
    <row r="827" spans="1:34" ht="15" thickBot="1" x14ac:dyDescent="0.35">
      <c r="A827" s="9"/>
      <c r="B827" s="11"/>
      <c r="C827" s="11"/>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1"/>
      <c r="AG827" s="8">
        <f t="shared" ca="1" si="24"/>
        <v>0</v>
      </c>
      <c r="AH827" s="12" t="str">
        <f t="shared" ca="1" si="25"/>
        <v>NA</v>
      </c>
    </row>
    <row r="828" spans="1:34" ht="15" thickBot="1" x14ac:dyDescent="0.35">
      <c r="A828" s="9"/>
      <c r="B828" s="11"/>
      <c r="C828" s="11"/>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1"/>
      <c r="AG828" s="8">
        <f t="shared" ca="1" si="24"/>
        <v>0</v>
      </c>
      <c r="AH828" s="12" t="str">
        <f t="shared" ca="1" si="25"/>
        <v>NA</v>
      </c>
    </row>
    <row r="829" spans="1:34" ht="15" thickBot="1" x14ac:dyDescent="0.35">
      <c r="A829" s="9"/>
      <c r="B829" s="11"/>
      <c r="C829" s="11"/>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1"/>
      <c r="AG829" s="8">
        <f t="shared" ca="1" si="24"/>
        <v>0</v>
      </c>
      <c r="AH829" s="12" t="str">
        <f t="shared" ca="1" si="25"/>
        <v>NA</v>
      </c>
    </row>
    <row r="830" spans="1:34" ht="15" thickBot="1" x14ac:dyDescent="0.35">
      <c r="A830" s="9"/>
      <c r="B830" s="11"/>
      <c r="C830" s="11"/>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1"/>
      <c r="AG830" s="8">
        <f t="shared" ca="1" si="24"/>
        <v>0</v>
      </c>
      <c r="AH830" s="12" t="str">
        <f t="shared" ca="1" si="25"/>
        <v>NA</v>
      </c>
    </row>
    <row r="831" spans="1:34" ht="15" thickBot="1" x14ac:dyDescent="0.35">
      <c r="A831" s="9"/>
      <c r="B831" s="11"/>
      <c r="C831" s="11"/>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1"/>
      <c r="AG831" s="8">
        <f t="shared" ca="1" si="24"/>
        <v>0</v>
      </c>
      <c r="AH831" s="12" t="str">
        <f t="shared" ca="1" si="25"/>
        <v>NA</v>
      </c>
    </row>
    <row r="832" spans="1:34" ht="15" thickBot="1" x14ac:dyDescent="0.35">
      <c r="A832" s="9"/>
      <c r="B832" s="11"/>
      <c r="C832" s="11"/>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1"/>
      <c r="AG832" s="8">
        <f t="shared" ca="1" si="24"/>
        <v>0</v>
      </c>
      <c r="AH832" s="12" t="str">
        <f t="shared" ca="1" si="25"/>
        <v>NA</v>
      </c>
    </row>
    <row r="833" spans="1:34" ht="15" thickBot="1" x14ac:dyDescent="0.35">
      <c r="A833" s="9"/>
      <c r="B833" s="11"/>
      <c r="C833" s="11"/>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1"/>
      <c r="AG833" s="8">
        <f t="shared" ca="1" si="24"/>
        <v>0</v>
      </c>
      <c r="AH833" s="12" t="str">
        <f t="shared" ca="1" si="25"/>
        <v>NA</v>
      </c>
    </row>
    <row r="834" spans="1:34" ht="15" thickBot="1" x14ac:dyDescent="0.35">
      <c r="A834" s="9"/>
      <c r="B834" s="11"/>
      <c r="C834" s="11"/>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1"/>
      <c r="AG834" s="8">
        <f t="shared" ca="1" si="24"/>
        <v>0</v>
      </c>
      <c r="AH834" s="12" t="str">
        <f t="shared" ca="1" si="25"/>
        <v>NA</v>
      </c>
    </row>
    <row r="835" spans="1:34" ht="15" thickBot="1" x14ac:dyDescent="0.35">
      <c r="A835" s="9"/>
      <c r="B835" s="11"/>
      <c r="C835" s="11"/>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1"/>
      <c r="AG835" s="8">
        <f t="shared" ca="1" si="24"/>
        <v>0</v>
      </c>
      <c r="AH835" s="12" t="str">
        <f t="shared" ca="1" si="25"/>
        <v>NA</v>
      </c>
    </row>
    <row r="836" spans="1:34" ht="15" thickBot="1" x14ac:dyDescent="0.35">
      <c r="A836" s="9"/>
      <c r="B836" s="11"/>
      <c r="C836" s="11"/>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1"/>
      <c r="AG836" s="8">
        <f t="shared" ref="AG836:AG899" ca="1" si="26">SUM(D836:AE836)</f>
        <v>0</v>
      </c>
      <c r="AH836" s="12" t="str">
        <f t="shared" ref="AH836:AH899" ca="1" si="27">IFERROR(AVERAGE(D836:AE836),"NA")</f>
        <v>NA</v>
      </c>
    </row>
    <row r="837" spans="1:34" ht="15" thickBot="1" x14ac:dyDescent="0.35">
      <c r="A837" s="9"/>
      <c r="B837" s="11"/>
      <c r="C837" s="11"/>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1"/>
      <c r="AG837" s="8">
        <f t="shared" ca="1" si="26"/>
        <v>0</v>
      </c>
      <c r="AH837" s="12" t="str">
        <f t="shared" ca="1" si="27"/>
        <v>NA</v>
      </c>
    </row>
    <row r="838" spans="1:34" ht="15" thickBot="1" x14ac:dyDescent="0.35">
      <c r="A838" s="9"/>
      <c r="B838" s="11"/>
      <c r="C838" s="11"/>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1"/>
      <c r="AG838" s="8">
        <f t="shared" ca="1" si="26"/>
        <v>0</v>
      </c>
      <c r="AH838" s="12" t="str">
        <f t="shared" ca="1" si="27"/>
        <v>NA</v>
      </c>
    </row>
    <row r="839" spans="1:34" ht="15" thickBot="1" x14ac:dyDescent="0.35">
      <c r="A839" s="9"/>
      <c r="B839" s="11"/>
      <c r="C839" s="11"/>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1"/>
      <c r="AG839" s="8">
        <f t="shared" ca="1" si="26"/>
        <v>0</v>
      </c>
      <c r="AH839" s="12" t="str">
        <f t="shared" ca="1" si="27"/>
        <v>NA</v>
      </c>
    </row>
    <row r="840" spans="1:34" ht="15" thickBot="1" x14ac:dyDescent="0.35">
      <c r="A840" s="9"/>
      <c r="B840" s="11"/>
      <c r="C840" s="11"/>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1"/>
      <c r="AG840" s="8">
        <f t="shared" ca="1" si="26"/>
        <v>0</v>
      </c>
      <c r="AH840" s="12" t="str">
        <f t="shared" ca="1" si="27"/>
        <v>NA</v>
      </c>
    </row>
    <row r="841" spans="1:34" ht="15" thickBot="1" x14ac:dyDescent="0.35">
      <c r="A841" s="9"/>
      <c r="B841" s="11"/>
      <c r="C841" s="11"/>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1"/>
      <c r="AG841" s="8">
        <f t="shared" ca="1" si="26"/>
        <v>0</v>
      </c>
      <c r="AH841" s="12" t="str">
        <f t="shared" ca="1" si="27"/>
        <v>NA</v>
      </c>
    </row>
    <row r="842" spans="1:34" ht="15" thickBot="1" x14ac:dyDescent="0.35">
      <c r="A842" s="9"/>
      <c r="B842" s="11"/>
      <c r="C842" s="11"/>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1"/>
      <c r="AG842" s="8">
        <f t="shared" ca="1" si="26"/>
        <v>0</v>
      </c>
      <c r="AH842" s="12" t="str">
        <f t="shared" ca="1" si="27"/>
        <v>NA</v>
      </c>
    </row>
    <row r="843" spans="1:34" ht="15" thickBot="1" x14ac:dyDescent="0.35">
      <c r="A843" s="9"/>
      <c r="B843" s="11"/>
      <c r="C843" s="11"/>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1"/>
      <c r="AG843" s="8">
        <f t="shared" ca="1" si="26"/>
        <v>0</v>
      </c>
      <c r="AH843" s="12" t="str">
        <f t="shared" ca="1" si="27"/>
        <v>NA</v>
      </c>
    </row>
    <row r="844" spans="1:34" ht="15" thickBot="1" x14ac:dyDescent="0.35">
      <c r="A844" s="9"/>
      <c r="B844" s="11"/>
      <c r="C844" s="11"/>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1"/>
      <c r="AG844" s="8">
        <f t="shared" ca="1" si="26"/>
        <v>0</v>
      </c>
      <c r="AH844" s="12" t="str">
        <f t="shared" ca="1" si="27"/>
        <v>NA</v>
      </c>
    </row>
    <row r="845" spans="1:34" ht="15" thickBot="1" x14ac:dyDescent="0.35">
      <c r="A845" s="9"/>
      <c r="B845" s="11"/>
      <c r="C845" s="11"/>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1"/>
      <c r="AG845" s="8">
        <f t="shared" ca="1" si="26"/>
        <v>0</v>
      </c>
      <c r="AH845" s="12" t="str">
        <f t="shared" ca="1" si="27"/>
        <v>NA</v>
      </c>
    </row>
    <row r="846" spans="1:34" ht="15" thickBot="1" x14ac:dyDescent="0.35">
      <c r="A846" s="9"/>
      <c r="B846" s="11"/>
      <c r="C846" s="11"/>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1"/>
      <c r="AG846" s="8">
        <f t="shared" ca="1" si="26"/>
        <v>0</v>
      </c>
      <c r="AH846" s="12" t="str">
        <f t="shared" ca="1" si="27"/>
        <v>NA</v>
      </c>
    </row>
    <row r="847" spans="1:34" ht="15" thickBot="1" x14ac:dyDescent="0.35">
      <c r="A847" s="9"/>
      <c r="B847" s="11"/>
      <c r="C847" s="11"/>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1"/>
      <c r="AG847" s="8">
        <f t="shared" ca="1" si="26"/>
        <v>0</v>
      </c>
      <c r="AH847" s="12" t="str">
        <f t="shared" ca="1" si="27"/>
        <v>NA</v>
      </c>
    </row>
    <row r="848" spans="1:34" ht="15" thickBot="1" x14ac:dyDescent="0.35">
      <c r="A848" s="9"/>
      <c r="B848" s="11"/>
      <c r="C848" s="11"/>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1"/>
      <c r="AG848" s="8">
        <f t="shared" ca="1" si="26"/>
        <v>0</v>
      </c>
      <c r="AH848" s="12" t="str">
        <f t="shared" ca="1" si="27"/>
        <v>NA</v>
      </c>
    </row>
    <row r="849" spans="1:34" ht="15" thickBot="1" x14ac:dyDescent="0.35">
      <c r="A849" s="9"/>
      <c r="B849" s="11"/>
      <c r="C849" s="11"/>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1"/>
      <c r="AG849" s="8">
        <f t="shared" ca="1" si="26"/>
        <v>0</v>
      </c>
      <c r="AH849" s="12" t="str">
        <f t="shared" ca="1" si="27"/>
        <v>NA</v>
      </c>
    </row>
    <row r="850" spans="1:34" ht="15" thickBot="1" x14ac:dyDescent="0.35">
      <c r="A850" s="9"/>
      <c r="B850" s="11"/>
      <c r="C850" s="11"/>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1"/>
      <c r="AG850" s="8">
        <f t="shared" ca="1" si="26"/>
        <v>0</v>
      </c>
      <c r="AH850" s="12" t="str">
        <f t="shared" ca="1" si="27"/>
        <v>NA</v>
      </c>
    </row>
    <row r="851" spans="1:34" ht="15" thickBot="1" x14ac:dyDescent="0.35">
      <c r="A851" s="9"/>
      <c r="B851" s="11"/>
      <c r="C851" s="11"/>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1"/>
      <c r="AG851" s="8">
        <f t="shared" ca="1" si="26"/>
        <v>0</v>
      </c>
      <c r="AH851" s="12" t="str">
        <f t="shared" ca="1" si="27"/>
        <v>NA</v>
      </c>
    </row>
    <row r="852" spans="1:34" ht="15" thickBot="1" x14ac:dyDescent="0.35">
      <c r="A852" s="9"/>
      <c r="B852" s="11"/>
      <c r="C852" s="11"/>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1"/>
      <c r="AG852" s="8">
        <f t="shared" ca="1" si="26"/>
        <v>0</v>
      </c>
      <c r="AH852" s="12" t="str">
        <f t="shared" ca="1" si="27"/>
        <v>NA</v>
      </c>
    </row>
    <row r="853" spans="1:34" ht="15" thickBot="1" x14ac:dyDescent="0.35">
      <c r="A853" s="9"/>
      <c r="B853" s="11"/>
      <c r="C853" s="11"/>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1"/>
      <c r="AG853" s="8">
        <f t="shared" ca="1" si="26"/>
        <v>0</v>
      </c>
      <c r="AH853" s="12" t="str">
        <f t="shared" ca="1" si="27"/>
        <v>NA</v>
      </c>
    </row>
    <row r="854" spans="1:34" ht="15" thickBot="1" x14ac:dyDescent="0.35">
      <c r="A854" s="9"/>
      <c r="B854" s="11"/>
      <c r="C854" s="11"/>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1"/>
      <c r="AG854" s="8">
        <f t="shared" ca="1" si="26"/>
        <v>0</v>
      </c>
      <c r="AH854" s="12" t="str">
        <f t="shared" ca="1" si="27"/>
        <v>NA</v>
      </c>
    </row>
    <row r="855" spans="1:34" ht="15" thickBot="1" x14ac:dyDescent="0.35">
      <c r="A855" s="9"/>
      <c r="B855" s="11"/>
      <c r="C855" s="11"/>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1"/>
      <c r="AG855" s="8">
        <f t="shared" ca="1" si="26"/>
        <v>0</v>
      </c>
      <c r="AH855" s="12" t="str">
        <f t="shared" ca="1" si="27"/>
        <v>NA</v>
      </c>
    </row>
    <row r="856" spans="1:34" ht="15" thickBot="1" x14ac:dyDescent="0.35">
      <c r="A856" s="9"/>
      <c r="B856" s="11"/>
      <c r="C856" s="11"/>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1"/>
      <c r="AG856" s="8">
        <f t="shared" ca="1" si="26"/>
        <v>0</v>
      </c>
      <c r="AH856" s="12" t="str">
        <f t="shared" ca="1" si="27"/>
        <v>NA</v>
      </c>
    </row>
    <row r="857" spans="1:34" ht="15" thickBot="1" x14ac:dyDescent="0.35">
      <c r="A857" s="9"/>
      <c r="B857" s="11"/>
      <c r="C857" s="11"/>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1"/>
      <c r="AG857" s="8">
        <f t="shared" ca="1" si="26"/>
        <v>0</v>
      </c>
      <c r="AH857" s="12" t="str">
        <f t="shared" ca="1" si="27"/>
        <v>NA</v>
      </c>
    </row>
    <row r="858" spans="1:34" ht="15" thickBot="1" x14ac:dyDescent="0.35">
      <c r="A858" s="9"/>
      <c r="B858" s="11"/>
      <c r="C858" s="11"/>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1"/>
      <c r="AG858" s="8">
        <f t="shared" ca="1" si="26"/>
        <v>0</v>
      </c>
      <c r="AH858" s="12" t="str">
        <f t="shared" ca="1" si="27"/>
        <v>NA</v>
      </c>
    </row>
    <row r="859" spans="1:34" ht="15" thickBot="1" x14ac:dyDescent="0.35">
      <c r="A859" s="9"/>
      <c r="B859" s="11"/>
      <c r="C859" s="11"/>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1"/>
      <c r="AG859" s="8">
        <f t="shared" ca="1" si="26"/>
        <v>0</v>
      </c>
      <c r="AH859" s="12" t="str">
        <f t="shared" ca="1" si="27"/>
        <v>NA</v>
      </c>
    </row>
    <row r="860" spans="1:34" ht="15" thickBot="1" x14ac:dyDescent="0.35">
      <c r="A860" s="9"/>
      <c r="B860" s="11"/>
      <c r="C860" s="11"/>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1"/>
      <c r="AG860" s="8">
        <f t="shared" ca="1" si="26"/>
        <v>0</v>
      </c>
      <c r="AH860" s="12" t="str">
        <f t="shared" ca="1" si="27"/>
        <v>NA</v>
      </c>
    </row>
    <row r="861" spans="1:34" ht="15" thickBot="1" x14ac:dyDescent="0.35">
      <c r="A861" s="9"/>
      <c r="B861" s="11"/>
      <c r="C861" s="11"/>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1"/>
      <c r="AG861" s="8">
        <f t="shared" ca="1" si="26"/>
        <v>0</v>
      </c>
      <c r="AH861" s="12" t="str">
        <f t="shared" ca="1" si="27"/>
        <v>NA</v>
      </c>
    </row>
    <row r="862" spans="1:34" ht="15" thickBot="1" x14ac:dyDescent="0.35">
      <c r="A862" s="9"/>
      <c r="B862" s="11"/>
      <c r="C862" s="11"/>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1"/>
      <c r="AG862" s="8">
        <f t="shared" ca="1" si="26"/>
        <v>0</v>
      </c>
      <c r="AH862" s="12" t="str">
        <f t="shared" ca="1" si="27"/>
        <v>NA</v>
      </c>
    </row>
    <row r="863" spans="1:34" ht="15" thickBot="1" x14ac:dyDescent="0.35">
      <c r="A863" s="9"/>
      <c r="B863" s="11"/>
      <c r="C863" s="11"/>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1"/>
      <c r="AG863" s="8">
        <f t="shared" ca="1" si="26"/>
        <v>0</v>
      </c>
      <c r="AH863" s="12" t="str">
        <f t="shared" ca="1" si="27"/>
        <v>NA</v>
      </c>
    </row>
    <row r="864" spans="1:34" ht="15" thickBot="1" x14ac:dyDescent="0.35">
      <c r="A864" s="9"/>
      <c r="B864" s="11"/>
      <c r="C864" s="11"/>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1"/>
      <c r="AG864" s="8">
        <f t="shared" ca="1" si="26"/>
        <v>0</v>
      </c>
      <c r="AH864" s="12" t="str">
        <f t="shared" ca="1" si="27"/>
        <v>NA</v>
      </c>
    </row>
    <row r="865" spans="1:34" ht="15" thickBot="1" x14ac:dyDescent="0.35">
      <c r="A865" s="9"/>
      <c r="B865" s="11"/>
      <c r="C865" s="11"/>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1"/>
      <c r="AG865" s="8">
        <f t="shared" ca="1" si="26"/>
        <v>0</v>
      </c>
      <c r="AH865" s="12" t="str">
        <f t="shared" ca="1" si="27"/>
        <v>NA</v>
      </c>
    </row>
    <row r="866" spans="1:34" ht="15" thickBot="1" x14ac:dyDescent="0.35">
      <c r="A866" s="9"/>
      <c r="B866" s="11"/>
      <c r="C866" s="11"/>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1"/>
      <c r="AG866" s="8">
        <f t="shared" ca="1" si="26"/>
        <v>0</v>
      </c>
      <c r="AH866" s="12" t="str">
        <f t="shared" ca="1" si="27"/>
        <v>NA</v>
      </c>
    </row>
    <row r="867" spans="1:34" ht="15" thickBot="1" x14ac:dyDescent="0.35">
      <c r="A867" s="9"/>
      <c r="B867" s="11"/>
      <c r="C867" s="11"/>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1"/>
      <c r="AG867" s="8">
        <f t="shared" ca="1" si="26"/>
        <v>0</v>
      </c>
      <c r="AH867" s="12" t="str">
        <f t="shared" ca="1" si="27"/>
        <v>NA</v>
      </c>
    </row>
    <row r="868" spans="1:34" ht="15" thickBot="1" x14ac:dyDescent="0.35">
      <c r="A868" s="9"/>
      <c r="B868" s="11"/>
      <c r="C868" s="11"/>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1"/>
      <c r="AG868" s="8">
        <f t="shared" ca="1" si="26"/>
        <v>0</v>
      </c>
      <c r="AH868" s="12" t="str">
        <f t="shared" ca="1" si="27"/>
        <v>NA</v>
      </c>
    </row>
    <row r="869" spans="1:34" ht="15" thickBot="1" x14ac:dyDescent="0.35">
      <c r="A869" s="9"/>
      <c r="B869" s="11"/>
      <c r="C869" s="11"/>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1"/>
      <c r="AG869" s="8">
        <f t="shared" ca="1" si="26"/>
        <v>0</v>
      </c>
      <c r="AH869" s="12" t="str">
        <f t="shared" ca="1" si="27"/>
        <v>NA</v>
      </c>
    </row>
    <row r="870" spans="1:34" ht="15" thickBot="1" x14ac:dyDescent="0.35">
      <c r="A870" s="9"/>
      <c r="B870" s="11"/>
      <c r="C870" s="11"/>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1"/>
      <c r="AG870" s="8">
        <f t="shared" ca="1" si="26"/>
        <v>0</v>
      </c>
      <c r="AH870" s="12" t="str">
        <f t="shared" ca="1" si="27"/>
        <v>NA</v>
      </c>
    </row>
    <row r="871" spans="1:34" ht="15" thickBot="1" x14ac:dyDescent="0.35">
      <c r="A871" s="9"/>
      <c r="B871" s="11"/>
      <c r="C871" s="11"/>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1"/>
      <c r="AG871" s="8">
        <f t="shared" ca="1" si="26"/>
        <v>0</v>
      </c>
      <c r="AH871" s="12" t="str">
        <f t="shared" ca="1" si="27"/>
        <v>NA</v>
      </c>
    </row>
    <row r="872" spans="1:34" ht="15" thickBot="1" x14ac:dyDescent="0.35">
      <c r="A872" s="9"/>
      <c r="B872" s="11"/>
      <c r="C872" s="11"/>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1"/>
      <c r="AG872" s="8">
        <f t="shared" ca="1" si="26"/>
        <v>0</v>
      </c>
      <c r="AH872" s="12" t="str">
        <f t="shared" ca="1" si="27"/>
        <v>NA</v>
      </c>
    </row>
    <row r="873" spans="1:34" ht="15" thickBot="1" x14ac:dyDescent="0.35">
      <c r="A873" s="9"/>
      <c r="B873" s="11"/>
      <c r="C873" s="11"/>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1"/>
      <c r="AG873" s="8">
        <f t="shared" ca="1" si="26"/>
        <v>0</v>
      </c>
      <c r="AH873" s="12" t="str">
        <f t="shared" ca="1" si="27"/>
        <v>NA</v>
      </c>
    </row>
    <row r="874" spans="1:34" ht="15" thickBot="1" x14ac:dyDescent="0.35">
      <c r="A874" s="9"/>
      <c r="B874" s="11"/>
      <c r="C874" s="11"/>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1"/>
      <c r="AG874" s="8">
        <f t="shared" ca="1" si="26"/>
        <v>0</v>
      </c>
      <c r="AH874" s="12" t="str">
        <f t="shared" ca="1" si="27"/>
        <v>NA</v>
      </c>
    </row>
    <row r="875" spans="1:34" ht="15" thickBot="1" x14ac:dyDescent="0.35">
      <c r="A875" s="9"/>
      <c r="B875" s="11"/>
      <c r="C875" s="11"/>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1"/>
      <c r="AG875" s="8">
        <f t="shared" ca="1" si="26"/>
        <v>0</v>
      </c>
      <c r="AH875" s="12" t="str">
        <f t="shared" ca="1" si="27"/>
        <v>NA</v>
      </c>
    </row>
    <row r="876" spans="1:34" ht="15" thickBot="1" x14ac:dyDescent="0.35">
      <c r="A876" s="9"/>
      <c r="B876" s="11"/>
      <c r="C876" s="11"/>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1"/>
      <c r="AG876" s="8">
        <f t="shared" ca="1" si="26"/>
        <v>0</v>
      </c>
      <c r="AH876" s="12" t="str">
        <f t="shared" ca="1" si="27"/>
        <v>NA</v>
      </c>
    </row>
    <row r="877" spans="1:34" ht="15" thickBot="1" x14ac:dyDescent="0.35">
      <c r="A877" s="9"/>
      <c r="B877" s="11"/>
      <c r="C877" s="11"/>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1"/>
      <c r="AG877" s="8">
        <f t="shared" ca="1" si="26"/>
        <v>0</v>
      </c>
      <c r="AH877" s="12" t="str">
        <f t="shared" ca="1" si="27"/>
        <v>NA</v>
      </c>
    </row>
    <row r="878" spans="1:34" ht="15" thickBot="1" x14ac:dyDescent="0.35">
      <c r="A878" s="9"/>
      <c r="B878" s="11"/>
      <c r="C878" s="11"/>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1"/>
      <c r="AG878" s="8">
        <f t="shared" ca="1" si="26"/>
        <v>0</v>
      </c>
      <c r="AH878" s="12" t="str">
        <f t="shared" ca="1" si="27"/>
        <v>NA</v>
      </c>
    </row>
    <row r="879" spans="1:34" ht="15" thickBot="1" x14ac:dyDescent="0.35">
      <c r="A879" s="9"/>
      <c r="B879" s="11"/>
      <c r="C879" s="11"/>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1"/>
      <c r="AG879" s="8">
        <f t="shared" ca="1" si="26"/>
        <v>0</v>
      </c>
      <c r="AH879" s="12" t="str">
        <f t="shared" ca="1" si="27"/>
        <v>NA</v>
      </c>
    </row>
    <row r="880" spans="1:34" ht="15" thickBot="1" x14ac:dyDescent="0.35">
      <c r="A880" s="9"/>
      <c r="B880" s="11"/>
      <c r="C880" s="11"/>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1"/>
      <c r="AG880" s="8">
        <f t="shared" ca="1" si="26"/>
        <v>0</v>
      </c>
      <c r="AH880" s="12" t="str">
        <f t="shared" ca="1" si="27"/>
        <v>NA</v>
      </c>
    </row>
    <row r="881" spans="1:34" ht="15" thickBot="1" x14ac:dyDescent="0.35">
      <c r="A881" s="9"/>
      <c r="B881" s="11"/>
      <c r="C881" s="11"/>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1"/>
      <c r="AG881" s="8">
        <f t="shared" ca="1" si="26"/>
        <v>0</v>
      </c>
      <c r="AH881" s="12" t="str">
        <f t="shared" ca="1" si="27"/>
        <v>NA</v>
      </c>
    </row>
    <row r="882" spans="1:34" ht="15" thickBot="1" x14ac:dyDescent="0.35">
      <c r="A882" s="9"/>
      <c r="B882" s="11"/>
      <c r="C882" s="11"/>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1"/>
      <c r="AG882" s="8">
        <f t="shared" ca="1" si="26"/>
        <v>0</v>
      </c>
      <c r="AH882" s="12" t="str">
        <f t="shared" ca="1" si="27"/>
        <v>NA</v>
      </c>
    </row>
    <row r="883" spans="1:34" ht="15" thickBot="1" x14ac:dyDescent="0.35">
      <c r="A883" s="9"/>
      <c r="B883" s="11"/>
      <c r="C883" s="11"/>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1"/>
      <c r="AG883" s="8">
        <f t="shared" ca="1" si="26"/>
        <v>0</v>
      </c>
      <c r="AH883" s="12" t="str">
        <f t="shared" ca="1" si="27"/>
        <v>NA</v>
      </c>
    </row>
    <row r="884" spans="1:34" ht="15" thickBot="1" x14ac:dyDescent="0.35">
      <c r="A884" s="9"/>
      <c r="B884" s="11"/>
      <c r="C884" s="11"/>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1"/>
      <c r="AG884" s="8">
        <f t="shared" ca="1" si="26"/>
        <v>0</v>
      </c>
      <c r="AH884" s="12" t="str">
        <f t="shared" ca="1" si="27"/>
        <v>NA</v>
      </c>
    </row>
    <row r="885" spans="1:34" ht="15" thickBot="1" x14ac:dyDescent="0.35">
      <c r="A885" s="9"/>
      <c r="B885" s="11"/>
      <c r="C885" s="11"/>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1"/>
      <c r="AG885" s="8">
        <f t="shared" ca="1" si="26"/>
        <v>0</v>
      </c>
      <c r="AH885" s="12" t="str">
        <f t="shared" ca="1" si="27"/>
        <v>NA</v>
      </c>
    </row>
    <row r="886" spans="1:34" ht="15" thickBot="1" x14ac:dyDescent="0.35">
      <c r="A886" s="9"/>
      <c r="B886" s="11"/>
      <c r="C886" s="11"/>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1"/>
      <c r="AG886" s="8">
        <f t="shared" ca="1" si="26"/>
        <v>0</v>
      </c>
      <c r="AH886" s="12" t="str">
        <f t="shared" ca="1" si="27"/>
        <v>NA</v>
      </c>
    </row>
    <row r="887" spans="1:34" ht="15" thickBot="1" x14ac:dyDescent="0.35">
      <c r="A887" s="9"/>
      <c r="B887" s="11"/>
      <c r="C887" s="11"/>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1"/>
      <c r="AG887" s="8">
        <f t="shared" ca="1" si="26"/>
        <v>0</v>
      </c>
      <c r="AH887" s="12" t="str">
        <f t="shared" ca="1" si="27"/>
        <v>NA</v>
      </c>
    </row>
    <row r="888" spans="1:34" ht="15" thickBot="1" x14ac:dyDescent="0.35">
      <c r="A888" s="9"/>
      <c r="B888" s="11"/>
      <c r="C888" s="11"/>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1"/>
      <c r="AG888" s="8">
        <f t="shared" ca="1" si="26"/>
        <v>0</v>
      </c>
      <c r="AH888" s="12" t="str">
        <f t="shared" ca="1" si="27"/>
        <v>NA</v>
      </c>
    </row>
    <row r="889" spans="1:34" ht="15" thickBot="1" x14ac:dyDescent="0.35">
      <c r="A889" s="9"/>
      <c r="B889" s="11"/>
      <c r="C889" s="11"/>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1"/>
      <c r="AG889" s="8">
        <f t="shared" ca="1" si="26"/>
        <v>0</v>
      </c>
      <c r="AH889" s="12" t="str">
        <f t="shared" ca="1" si="27"/>
        <v>NA</v>
      </c>
    </row>
    <row r="890" spans="1:34" ht="15" thickBot="1" x14ac:dyDescent="0.35">
      <c r="A890" s="9"/>
      <c r="B890" s="11"/>
      <c r="C890" s="11"/>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1"/>
      <c r="AG890" s="8">
        <f t="shared" ca="1" si="26"/>
        <v>0</v>
      </c>
      <c r="AH890" s="12" t="str">
        <f t="shared" ca="1" si="27"/>
        <v>NA</v>
      </c>
    </row>
    <row r="891" spans="1:34" ht="15" thickBot="1" x14ac:dyDescent="0.35">
      <c r="A891" s="9"/>
      <c r="B891" s="11"/>
      <c r="C891" s="11"/>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1"/>
      <c r="AG891" s="8">
        <f t="shared" ca="1" si="26"/>
        <v>0</v>
      </c>
      <c r="AH891" s="12" t="str">
        <f t="shared" ca="1" si="27"/>
        <v>NA</v>
      </c>
    </row>
    <row r="892" spans="1:34" ht="15" thickBot="1" x14ac:dyDescent="0.35">
      <c r="A892" s="9"/>
      <c r="B892" s="11"/>
      <c r="C892" s="11"/>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1"/>
      <c r="AG892" s="8">
        <f t="shared" ca="1" si="26"/>
        <v>0</v>
      </c>
      <c r="AH892" s="12" t="str">
        <f t="shared" ca="1" si="27"/>
        <v>NA</v>
      </c>
    </row>
    <row r="893" spans="1:34" ht="15" thickBot="1" x14ac:dyDescent="0.35">
      <c r="A893" s="9"/>
      <c r="B893" s="11"/>
      <c r="C893" s="11"/>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1"/>
      <c r="AG893" s="8">
        <f t="shared" ca="1" si="26"/>
        <v>0</v>
      </c>
      <c r="AH893" s="12" t="str">
        <f t="shared" ca="1" si="27"/>
        <v>NA</v>
      </c>
    </row>
    <row r="894" spans="1:34" ht="15" thickBot="1" x14ac:dyDescent="0.35">
      <c r="A894" s="9"/>
      <c r="B894" s="11"/>
      <c r="C894" s="11"/>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1"/>
      <c r="AG894" s="8">
        <f t="shared" ca="1" si="26"/>
        <v>0</v>
      </c>
      <c r="AH894" s="12" t="str">
        <f t="shared" ca="1" si="27"/>
        <v>NA</v>
      </c>
    </row>
    <row r="895" spans="1:34" ht="15" thickBot="1" x14ac:dyDescent="0.35">
      <c r="A895" s="9"/>
      <c r="B895" s="11"/>
      <c r="C895" s="11"/>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1"/>
      <c r="AG895" s="8">
        <f t="shared" ca="1" si="26"/>
        <v>0</v>
      </c>
      <c r="AH895" s="12" t="str">
        <f t="shared" ca="1" si="27"/>
        <v>NA</v>
      </c>
    </row>
    <row r="896" spans="1:34" ht="15" thickBot="1" x14ac:dyDescent="0.35">
      <c r="A896" s="9"/>
      <c r="B896" s="11"/>
      <c r="C896" s="11"/>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1"/>
      <c r="AG896" s="8">
        <f t="shared" ca="1" si="26"/>
        <v>0</v>
      </c>
      <c r="AH896" s="12" t="str">
        <f t="shared" ca="1" si="27"/>
        <v>NA</v>
      </c>
    </row>
    <row r="897" spans="1:34" ht="15" thickBot="1" x14ac:dyDescent="0.35">
      <c r="A897" s="9"/>
      <c r="B897" s="11"/>
      <c r="C897" s="11"/>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1"/>
      <c r="AG897" s="8">
        <f t="shared" ca="1" si="26"/>
        <v>0</v>
      </c>
      <c r="AH897" s="12" t="str">
        <f t="shared" ca="1" si="27"/>
        <v>NA</v>
      </c>
    </row>
    <row r="898" spans="1:34" ht="15" thickBot="1" x14ac:dyDescent="0.35">
      <c r="A898" s="9"/>
      <c r="B898" s="11"/>
      <c r="C898" s="11"/>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1"/>
      <c r="AG898" s="8">
        <f t="shared" ca="1" si="26"/>
        <v>0</v>
      </c>
      <c r="AH898" s="12" t="str">
        <f t="shared" ca="1" si="27"/>
        <v>NA</v>
      </c>
    </row>
    <row r="899" spans="1:34" ht="15" thickBot="1" x14ac:dyDescent="0.35">
      <c r="A899" s="9"/>
      <c r="B899" s="11"/>
      <c r="C899" s="11"/>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1"/>
      <c r="AG899" s="8">
        <f t="shared" ca="1" si="26"/>
        <v>0</v>
      </c>
      <c r="AH899" s="12" t="str">
        <f t="shared" ca="1" si="27"/>
        <v>NA</v>
      </c>
    </row>
    <row r="900" spans="1:34" ht="15" thickBot="1" x14ac:dyDescent="0.35">
      <c r="A900" s="9"/>
      <c r="B900" s="11"/>
      <c r="C900" s="11"/>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1"/>
      <c r="AG900" s="8">
        <f t="shared" ref="AG900:AG963" ca="1" si="28">SUM(D900:AE900)</f>
        <v>0</v>
      </c>
      <c r="AH900" s="12" t="str">
        <f t="shared" ref="AH900:AH963" ca="1" si="29">IFERROR(AVERAGE(D900:AE900),"NA")</f>
        <v>NA</v>
      </c>
    </row>
    <row r="901" spans="1:34" ht="15" thickBot="1" x14ac:dyDescent="0.35">
      <c r="A901" s="9"/>
      <c r="B901" s="11"/>
      <c r="C901" s="11"/>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1"/>
      <c r="AG901" s="8">
        <f t="shared" ca="1" si="28"/>
        <v>0</v>
      </c>
      <c r="AH901" s="12" t="str">
        <f t="shared" ca="1" si="29"/>
        <v>NA</v>
      </c>
    </row>
    <row r="902" spans="1:34" ht="15" thickBot="1" x14ac:dyDescent="0.35">
      <c r="A902" s="9"/>
      <c r="B902" s="11"/>
      <c r="C902" s="11"/>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1"/>
      <c r="AG902" s="8">
        <f t="shared" ca="1" si="28"/>
        <v>0</v>
      </c>
      <c r="AH902" s="12" t="str">
        <f t="shared" ca="1" si="29"/>
        <v>NA</v>
      </c>
    </row>
    <row r="903" spans="1:34" ht="15" thickBot="1" x14ac:dyDescent="0.35">
      <c r="A903" s="9"/>
      <c r="B903" s="11"/>
      <c r="C903" s="11"/>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1"/>
      <c r="AG903" s="8">
        <f t="shared" ca="1" si="28"/>
        <v>0</v>
      </c>
      <c r="AH903" s="12" t="str">
        <f t="shared" ca="1" si="29"/>
        <v>NA</v>
      </c>
    </row>
    <row r="904" spans="1:34" ht="15" thickBot="1" x14ac:dyDescent="0.35">
      <c r="A904" s="9"/>
      <c r="B904" s="11"/>
      <c r="C904" s="11"/>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1"/>
      <c r="AG904" s="8">
        <f t="shared" ca="1" si="28"/>
        <v>0</v>
      </c>
      <c r="AH904" s="12" t="str">
        <f t="shared" ca="1" si="29"/>
        <v>NA</v>
      </c>
    </row>
    <row r="905" spans="1:34" ht="15" thickBot="1" x14ac:dyDescent="0.35">
      <c r="A905" s="9"/>
      <c r="B905" s="11"/>
      <c r="C905" s="11"/>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1"/>
      <c r="AG905" s="8">
        <f t="shared" ca="1" si="28"/>
        <v>0</v>
      </c>
      <c r="AH905" s="12" t="str">
        <f t="shared" ca="1" si="29"/>
        <v>NA</v>
      </c>
    </row>
    <row r="906" spans="1:34" ht="15" thickBot="1" x14ac:dyDescent="0.35">
      <c r="A906" s="9"/>
      <c r="B906" s="11"/>
      <c r="C906" s="11"/>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1"/>
      <c r="AG906" s="8">
        <f t="shared" ca="1" si="28"/>
        <v>0</v>
      </c>
      <c r="AH906" s="12" t="str">
        <f t="shared" ca="1" si="29"/>
        <v>NA</v>
      </c>
    </row>
    <row r="907" spans="1:34" ht="15" thickBot="1" x14ac:dyDescent="0.35">
      <c r="A907" s="9"/>
      <c r="B907" s="11"/>
      <c r="C907" s="11"/>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1"/>
      <c r="AG907" s="8">
        <f t="shared" ca="1" si="28"/>
        <v>0</v>
      </c>
      <c r="AH907" s="12" t="str">
        <f t="shared" ca="1" si="29"/>
        <v>NA</v>
      </c>
    </row>
    <row r="908" spans="1:34" ht="15" thickBot="1" x14ac:dyDescent="0.35">
      <c r="A908" s="9"/>
      <c r="B908" s="11"/>
      <c r="C908" s="11"/>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1"/>
      <c r="AG908" s="8">
        <f t="shared" ca="1" si="28"/>
        <v>0</v>
      </c>
      <c r="AH908" s="12" t="str">
        <f t="shared" ca="1" si="29"/>
        <v>NA</v>
      </c>
    </row>
    <row r="909" spans="1:34" ht="15" thickBot="1" x14ac:dyDescent="0.35">
      <c r="A909" s="9"/>
      <c r="B909" s="11"/>
      <c r="C909" s="11"/>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1"/>
      <c r="AG909" s="8">
        <f t="shared" ca="1" si="28"/>
        <v>0</v>
      </c>
      <c r="AH909" s="12" t="str">
        <f t="shared" ca="1" si="29"/>
        <v>NA</v>
      </c>
    </row>
    <row r="910" spans="1:34" ht="15" thickBot="1" x14ac:dyDescent="0.35">
      <c r="A910" s="9"/>
      <c r="B910" s="11"/>
      <c r="C910" s="11"/>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1"/>
      <c r="AG910" s="8">
        <f t="shared" ca="1" si="28"/>
        <v>0</v>
      </c>
      <c r="AH910" s="12" t="str">
        <f t="shared" ca="1" si="29"/>
        <v>NA</v>
      </c>
    </row>
    <row r="911" spans="1:34" ht="15" thickBot="1" x14ac:dyDescent="0.35">
      <c r="A911" s="9"/>
      <c r="B911" s="11"/>
      <c r="C911" s="11"/>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1"/>
      <c r="AG911" s="8">
        <f t="shared" ca="1" si="28"/>
        <v>0</v>
      </c>
      <c r="AH911" s="12" t="str">
        <f t="shared" ca="1" si="29"/>
        <v>NA</v>
      </c>
    </row>
    <row r="912" spans="1:34" ht="15" thickBot="1" x14ac:dyDescent="0.35">
      <c r="A912" s="9"/>
      <c r="B912" s="11"/>
      <c r="C912" s="11"/>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1"/>
      <c r="AG912" s="8">
        <f t="shared" ca="1" si="28"/>
        <v>0</v>
      </c>
      <c r="AH912" s="12" t="str">
        <f t="shared" ca="1" si="29"/>
        <v>NA</v>
      </c>
    </row>
    <row r="913" spans="1:34" ht="15" thickBot="1" x14ac:dyDescent="0.35">
      <c r="A913" s="9"/>
      <c r="B913" s="11"/>
      <c r="C913" s="11"/>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1"/>
      <c r="AG913" s="8">
        <f t="shared" ca="1" si="28"/>
        <v>0</v>
      </c>
      <c r="AH913" s="12" t="str">
        <f t="shared" ca="1" si="29"/>
        <v>NA</v>
      </c>
    </row>
    <row r="914" spans="1:34" ht="15" thickBot="1" x14ac:dyDescent="0.35">
      <c r="A914" s="9"/>
      <c r="B914" s="11"/>
      <c r="C914" s="11"/>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1"/>
      <c r="AG914" s="8">
        <f t="shared" ca="1" si="28"/>
        <v>0</v>
      </c>
      <c r="AH914" s="12" t="str">
        <f t="shared" ca="1" si="29"/>
        <v>NA</v>
      </c>
    </row>
    <row r="915" spans="1:34" ht="15" thickBot="1" x14ac:dyDescent="0.35">
      <c r="A915" s="9"/>
      <c r="B915" s="11"/>
      <c r="C915" s="11"/>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1"/>
      <c r="AG915" s="8">
        <f t="shared" ca="1" si="28"/>
        <v>0</v>
      </c>
      <c r="AH915" s="12" t="str">
        <f t="shared" ca="1" si="29"/>
        <v>NA</v>
      </c>
    </row>
    <row r="916" spans="1:34" ht="15" thickBot="1" x14ac:dyDescent="0.35">
      <c r="A916" s="9"/>
      <c r="B916" s="11"/>
      <c r="C916" s="11"/>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1"/>
      <c r="AG916" s="8">
        <f t="shared" ca="1" si="28"/>
        <v>0</v>
      </c>
      <c r="AH916" s="12" t="str">
        <f t="shared" ca="1" si="29"/>
        <v>NA</v>
      </c>
    </row>
    <row r="917" spans="1:34" ht="15" thickBot="1" x14ac:dyDescent="0.35">
      <c r="A917" s="9"/>
      <c r="B917" s="11"/>
      <c r="C917" s="11"/>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1"/>
      <c r="AG917" s="8">
        <f t="shared" ca="1" si="28"/>
        <v>0</v>
      </c>
      <c r="AH917" s="12" t="str">
        <f t="shared" ca="1" si="29"/>
        <v>NA</v>
      </c>
    </row>
    <row r="918" spans="1:34" ht="15" thickBot="1" x14ac:dyDescent="0.35">
      <c r="A918" s="9"/>
      <c r="B918" s="11"/>
      <c r="C918" s="11"/>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1"/>
      <c r="AG918" s="8">
        <f t="shared" ca="1" si="28"/>
        <v>0</v>
      </c>
      <c r="AH918" s="12" t="str">
        <f t="shared" ca="1" si="29"/>
        <v>NA</v>
      </c>
    </row>
    <row r="919" spans="1:34" ht="15" thickBot="1" x14ac:dyDescent="0.35">
      <c r="A919" s="9"/>
      <c r="B919" s="11"/>
      <c r="C919" s="11"/>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1"/>
      <c r="AG919" s="8">
        <f t="shared" ca="1" si="28"/>
        <v>0</v>
      </c>
      <c r="AH919" s="12" t="str">
        <f t="shared" ca="1" si="29"/>
        <v>NA</v>
      </c>
    </row>
    <row r="920" spans="1:34" ht="15" thickBot="1" x14ac:dyDescent="0.35">
      <c r="A920" s="9"/>
      <c r="B920" s="11"/>
      <c r="C920" s="11"/>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1"/>
      <c r="AG920" s="8">
        <f t="shared" ca="1" si="28"/>
        <v>0</v>
      </c>
      <c r="AH920" s="12" t="str">
        <f t="shared" ca="1" si="29"/>
        <v>NA</v>
      </c>
    </row>
    <row r="921" spans="1:34" ht="15" thickBot="1" x14ac:dyDescent="0.35">
      <c r="A921" s="9"/>
      <c r="B921" s="11"/>
      <c r="C921" s="11"/>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1"/>
      <c r="AG921" s="8">
        <f t="shared" ca="1" si="28"/>
        <v>0</v>
      </c>
      <c r="AH921" s="12" t="str">
        <f t="shared" ca="1" si="29"/>
        <v>NA</v>
      </c>
    </row>
    <row r="922" spans="1:34" ht="15" thickBot="1" x14ac:dyDescent="0.35">
      <c r="A922" s="9"/>
      <c r="B922" s="11"/>
      <c r="C922" s="11"/>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1"/>
      <c r="AG922" s="8">
        <f t="shared" ca="1" si="28"/>
        <v>0</v>
      </c>
      <c r="AH922" s="12" t="str">
        <f t="shared" ca="1" si="29"/>
        <v>NA</v>
      </c>
    </row>
    <row r="923" spans="1:34" ht="15" thickBot="1" x14ac:dyDescent="0.35">
      <c r="A923" s="9"/>
      <c r="B923" s="11"/>
      <c r="C923" s="11"/>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1"/>
      <c r="AG923" s="8">
        <f t="shared" ca="1" si="28"/>
        <v>0</v>
      </c>
      <c r="AH923" s="12" t="str">
        <f t="shared" ca="1" si="29"/>
        <v>NA</v>
      </c>
    </row>
    <row r="924" spans="1:34" ht="15" thickBot="1" x14ac:dyDescent="0.35">
      <c r="A924" s="9"/>
      <c r="B924" s="11"/>
      <c r="C924" s="11"/>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1"/>
      <c r="AG924" s="8">
        <f t="shared" ca="1" si="28"/>
        <v>0</v>
      </c>
      <c r="AH924" s="12" t="str">
        <f t="shared" ca="1" si="29"/>
        <v>NA</v>
      </c>
    </row>
    <row r="925" spans="1:34" ht="15" thickBot="1" x14ac:dyDescent="0.35">
      <c r="A925" s="9"/>
      <c r="B925" s="11"/>
      <c r="C925" s="11"/>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1"/>
      <c r="AG925" s="8">
        <f t="shared" ca="1" si="28"/>
        <v>0</v>
      </c>
      <c r="AH925" s="12" t="str">
        <f t="shared" ca="1" si="29"/>
        <v>NA</v>
      </c>
    </row>
    <row r="926" spans="1:34" ht="15" thickBot="1" x14ac:dyDescent="0.35">
      <c r="A926" s="9"/>
      <c r="B926" s="11"/>
      <c r="C926" s="11"/>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1"/>
      <c r="AG926" s="8">
        <f t="shared" ca="1" si="28"/>
        <v>0</v>
      </c>
      <c r="AH926" s="12" t="str">
        <f t="shared" ca="1" si="29"/>
        <v>NA</v>
      </c>
    </row>
    <row r="927" spans="1:34" ht="15" thickBot="1" x14ac:dyDescent="0.35">
      <c r="A927" s="9"/>
      <c r="B927" s="11"/>
      <c r="C927" s="11"/>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1"/>
      <c r="AG927" s="8">
        <f t="shared" ca="1" si="28"/>
        <v>0</v>
      </c>
      <c r="AH927" s="12" t="str">
        <f t="shared" ca="1" si="29"/>
        <v>NA</v>
      </c>
    </row>
    <row r="928" spans="1:34" ht="15" thickBot="1" x14ac:dyDescent="0.35">
      <c r="A928" s="9"/>
      <c r="B928" s="11"/>
      <c r="C928" s="11"/>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1"/>
      <c r="AG928" s="8">
        <f t="shared" ca="1" si="28"/>
        <v>0</v>
      </c>
      <c r="AH928" s="12" t="str">
        <f t="shared" ca="1" si="29"/>
        <v>NA</v>
      </c>
    </row>
    <row r="929" spans="1:34" ht="15" thickBot="1" x14ac:dyDescent="0.35">
      <c r="A929" s="9"/>
      <c r="B929" s="11"/>
      <c r="C929" s="11"/>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1"/>
      <c r="AG929" s="8">
        <f t="shared" ca="1" si="28"/>
        <v>0</v>
      </c>
      <c r="AH929" s="12" t="str">
        <f t="shared" ca="1" si="29"/>
        <v>NA</v>
      </c>
    </row>
    <row r="930" spans="1:34" ht="15" thickBot="1" x14ac:dyDescent="0.35">
      <c r="A930" s="9"/>
      <c r="B930" s="11"/>
      <c r="C930" s="11"/>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1"/>
      <c r="AG930" s="8">
        <f t="shared" ca="1" si="28"/>
        <v>0</v>
      </c>
      <c r="AH930" s="12" t="str">
        <f t="shared" ca="1" si="29"/>
        <v>NA</v>
      </c>
    </row>
    <row r="931" spans="1:34" ht="15" thickBot="1" x14ac:dyDescent="0.35">
      <c r="A931" s="9"/>
      <c r="B931" s="11"/>
      <c r="C931" s="11"/>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1"/>
      <c r="AG931" s="8">
        <f t="shared" ca="1" si="28"/>
        <v>0</v>
      </c>
      <c r="AH931" s="12" t="str">
        <f t="shared" ca="1" si="29"/>
        <v>NA</v>
      </c>
    </row>
    <row r="932" spans="1:34" ht="15" thickBot="1" x14ac:dyDescent="0.35">
      <c r="A932" s="9"/>
      <c r="B932" s="11"/>
      <c r="C932" s="11"/>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1"/>
      <c r="AG932" s="8">
        <f t="shared" ca="1" si="28"/>
        <v>0</v>
      </c>
      <c r="AH932" s="12" t="str">
        <f t="shared" ca="1" si="29"/>
        <v>NA</v>
      </c>
    </row>
    <row r="933" spans="1:34" ht="15" thickBot="1" x14ac:dyDescent="0.35">
      <c r="A933" s="9"/>
      <c r="B933" s="11"/>
      <c r="C933" s="11"/>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1"/>
      <c r="AG933" s="8">
        <f t="shared" ca="1" si="28"/>
        <v>0</v>
      </c>
      <c r="AH933" s="12" t="str">
        <f t="shared" ca="1" si="29"/>
        <v>NA</v>
      </c>
    </row>
    <row r="934" spans="1:34" ht="15" thickBot="1" x14ac:dyDescent="0.35">
      <c r="A934" s="9"/>
      <c r="B934" s="11"/>
      <c r="C934" s="11"/>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1"/>
      <c r="AG934" s="8">
        <f t="shared" ca="1" si="28"/>
        <v>0</v>
      </c>
      <c r="AH934" s="12" t="str">
        <f t="shared" ca="1" si="29"/>
        <v>NA</v>
      </c>
    </row>
    <row r="935" spans="1:34" ht="15" thickBot="1" x14ac:dyDescent="0.35">
      <c r="A935" s="9"/>
      <c r="B935" s="11"/>
      <c r="C935" s="11"/>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1"/>
      <c r="AG935" s="8">
        <f t="shared" ca="1" si="28"/>
        <v>0</v>
      </c>
      <c r="AH935" s="12" t="str">
        <f t="shared" ca="1" si="29"/>
        <v>NA</v>
      </c>
    </row>
    <row r="936" spans="1:34" ht="15" thickBot="1" x14ac:dyDescent="0.35">
      <c r="A936" s="9"/>
      <c r="B936" s="11"/>
      <c r="C936" s="11"/>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1"/>
      <c r="AG936" s="8">
        <f t="shared" ca="1" si="28"/>
        <v>0</v>
      </c>
      <c r="AH936" s="12" t="str">
        <f t="shared" ca="1" si="29"/>
        <v>NA</v>
      </c>
    </row>
    <row r="937" spans="1:34" ht="15" thickBot="1" x14ac:dyDescent="0.35">
      <c r="A937" s="9"/>
      <c r="B937" s="11"/>
      <c r="C937" s="11"/>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1"/>
      <c r="AG937" s="8">
        <f t="shared" ca="1" si="28"/>
        <v>0</v>
      </c>
      <c r="AH937" s="12" t="str">
        <f t="shared" ca="1" si="29"/>
        <v>NA</v>
      </c>
    </row>
    <row r="938" spans="1:34" ht="15" thickBot="1" x14ac:dyDescent="0.35">
      <c r="A938" s="9"/>
      <c r="B938" s="11"/>
      <c r="C938" s="11"/>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1"/>
      <c r="AG938" s="8">
        <f t="shared" ca="1" si="28"/>
        <v>0</v>
      </c>
      <c r="AH938" s="12" t="str">
        <f t="shared" ca="1" si="29"/>
        <v>NA</v>
      </c>
    </row>
    <row r="939" spans="1:34" ht="15" thickBot="1" x14ac:dyDescent="0.35">
      <c r="A939" s="9"/>
      <c r="B939" s="11"/>
      <c r="C939" s="11"/>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1"/>
      <c r="AG939" s="8">
        <f t="shared" ca="1" si="28"/>
        <v>0</v>
      </c>
      <c r="AH939" s="12" t="str">
        <f t="shared" ca="1" si="29"/>
        <v>NA</v>
      </c>
    </row>
    <row r="940" spans="1:34" ht="15" thickBot="1" x14ac:dyDescent="0.35">
      <c r="A940" s="9"/>
      <c r="B940" s="11"/>
      <c r="C940" s="11"/>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1"/>
      <c r="AG940" s="8">
        <f t="shared" ca="1" si="28"/>
        <v>0</v>
      </c>
      <c r="AH940" s="12" t="str">
        <f t="shared" ca="1" si="29"/>
        <v>NA</v>
      </c>
    </row>
    <row r="941" spans="1:34" ht="15" thickBot="1" x14ac:dyDescent="0.35">
      <c r="A941" s="9"/>
      <c r="B941" s="11"/>
      <c r="C941" s="11"/>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1"/>
      <c r="AG941" s="8">
        <f t="shared" ca="1" si="28"/>
        <v>0</v>
      </c>
      <c r="AH941" s="12" t="str">
        <f t="shared" ca="1" si="29"/>
        <v>NA</v>
      </c>
    </row>
    <row r="942" spans="1:34" ht="15" thickBot="1" x14ac:dyDescent="0.35">
      <c r="A942" s="9"/>
      <c r="B942" s="11"/>
      <c r="C942" s="11"/>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1"/>
      <c r="AG942" s="8">
        <f t="shared" ca="1" si="28"/>
        <v>0</v>
      </c>
      <c r="AH942" s="12" t="str">
        <f t="shared" ca="1" si="29"/>
        <v>NA</v>
      </c>
    </row>
    <row r="943" spans="1:34" ht="15" thickBot="1" x14ac:dyDescent="0.35">
      <c r="A943" s="9"/>
      <c r="B943" s="11"/>
      <c r="C943" s="11"/>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1"/>
      <c r="AG943" s="8">
        <f t="shared" ca="1" si="28"/>
        <v>0</v>
      </c>
      <c r="AH943" s="12" t="str">
        <f t="shared" ca="1" si="29"/>
        <v>NA</v>
      </c>
    </row>
    <row r="944" spans="1:34" ht="15" thickBot="1" x14ac:dyDescent="0.35">
      <c r="A944" s="9"/>
      <c r="B944" s="11"/>
      <c r="C944" s="11"/>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1"/>
      <c r="AG944" s="8">
        <f t="shared" ca="1" si="28"/>
        <v>0</v>
      </c>
      <c r="AH944" s="12" t="str">
        <f t="shared" ca="1" si="29"/>
        <v>NA</v>
      </c>
    </row>
    <row r="945" spans="1:34" ht="15" thickBot="1" x14ac:dyDescent="0.35">
      <c r="A945" s="9"/>
      <c r="B945" s="11"/>
      <c r="C945" s="11"/>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1"/>
      <c r="AG945" s="8">
        <f t="shared" ca="1" si="28"/>
        <v>0</v>
      </c>
      <c r="AH945" s="12" t="str">
        <f t="shared" ca="1" si="29"/>
        <v>NA</v>
      </c>
    </row>
    <row r="946" spans="1:34" ht="15" thickBot="1" x14ac:dyDescent="0.35">
      <c r="A946" s="9"/>
      <c r="B946" s="11"/>
      <c r="C946" s="11"/>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1"/>
      <c r="AG946" s="8">
        <f t="shared" ca="1" si="28"/>
        <v>0</v>
      </c>
      <c r="AH946" s="12" t="str">
        <f t="shared" ca="1" si="29"/>
        <v>NA</v>
      </c>
    </row>
    <row r="947" spans="1:34" ht="15" thickBot="1" x14ac:dyDescent="0.35">
      <c r="A947" s="9"/>
      <c r="B947" s="11"/>
      <c r="C947" s="11"/>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1"/>
      <c r="AG947" s="8">
        <f t="shared" ca="1" si="28"/>
        <v>0</v>
      </c>
      <c r="AH947" s="12" t="str">
        <f t="shared" ca="1" si="29"/>
        <v>NA</v>
      </c>
    </row>
    <row r="948" spans="1:34" ht="15" thickBot="1" x14ac:dyDescent="0.35">
      <c r="A948" s="9"/>
      <c r="B948" s="11"/>
      <c r="C948" s="11"/>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1"/>
      <c r="AG948" s="8">
        <f t="shared" ca="1" si="28"/>
        <v>0</v>
      </c>
      <c r="AH948" s="12" t="str">
        <f t="shared" ca="1" si="29"/>
        <v>NA</v>
      </c>
    </row>
    <row r="949" spans="1:34" ht="15" thickBot="1" x14ac:dyDescent="0.35">
      <c r="A949" s="9"/>
      <c r="B949" s="11"/>
      <c r="C949" s="11"/>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1"/>
      <c r="AG949" s="8">
        <f t="shared" ca="1" si="28"/>
        <v>0</v>
      </c>
      <c r="AH949" s="12" t="str">
        <f t="shared" ca="1" si="29"/>
        <v>NA</v>
      </c>
    </row>
    <row r="950" spans="1:34" ht="15" thickBot="1" x14ac:dyDescent="0.35">
      <c r="A950" s="9"/>
      <c r="B950" s="11"/>
      <c r="C950" s="11"/>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1"/>
      <c r="AG950" s="8">
        <f t="shared" ca="1" si="28"/>
        <v>0</v>
      </c>
      <c r="AH950" s="12" t="str">
        <f t="shared" ca="1" si="29"/>
        <v>NA</v>
      </c>
    </row>
    <row r="951" spans="1:34" ht="15" thickBot="1" x14ac:dyDescent="0.35">
      <c r="A951" s="9"/>
      <c r="B951" s="11"/>
      <c r="C951" s="11"/>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1"/>
      <c r="AG951" s="8">
        <f t="shared" ca="1" si="28"/>
        <v>0</v>
      </c>
      <c r="AH951" s="12" t="str">
        <f t="shared" ca="1" si="29"/>
        <v>NA</v>
      </c>
    </row>
    <row r="952" spans="1:34" ht="15" thickBot="1" x14ac:dyDescent="0.35">
      <c r="A952" s="9"/>
      <c r="B952" s="11"/>
      <c r="C952" s="11"/>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1"/>
      <c r="AG952" s="8">
        <f t="shared" ca="1" si="28"/>
        <v>0</v>
      </c>
      <c r="AH952" s="12" t="str">
        <f t="shared" ca="1" si="29"/>
        <v>NA</v>
      </c>
    </row>
    <row r="953" spans="1:34" ht="15" thickBot="1" x14ac:dyDescent="0.35">
      <c r="A953" s="9"/>
      <c r="B953" s="11"/>
      <c r="C953" s="11"/>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1"/>
      <c r="AG953" s="8">
        <f t="shared" ca="1" si="28"/>
        <v>0</v>
      </c>
      <c r="AH953" s="12" t="str">
        <f t="shared" ca="1" si="29"/>
        <v>NA</v>
      </c>
    </row>
    <row r="954" spans="1:34" ht="15" thickBot="1" x14ac:dyDescent="0.35">
      <c r="A954" s="9"/>
      <c r="B954" s="11"/>
      <c r="C954" s="11"/>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1"/>
      <c r="AG954" s="8">
        <f t="shared" ca="1" si="28"/>
        <v>0</v>
      </c>
      <c r="AH954" s="12" t="str">
        <f t="shared" ca="1" si="29"/>
        <v>NA</v>
      </c>
    </row>
    <row r="955" spans="1:34" ht="15" thickBot="1" x14ac:dyDescent="0.35">
      <c r="A955" s="9"/>
      <c r="B955" s="11"/>
      <c r="C955" s="11"/>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1"/>
      <c r="AG955" s="8">
        <f t="shared" ca="1" si="28"/>
        <v>0</v>
      </c>
      <c r="AH955" s="12" t="str">
        <f t="shared" ca="1" si="29"/>
        <v>NA</v>
      </c>
    </row>
    <row r="956" spans="1:34" ht="15" thickBot="1" x14ac:dyDescent="0.35">
      <c r="A956" s="9"/>
      <c r="B956" s="11"/>
      <c r="C956" s="11"/>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1"/>
      <c r="AG956" s="8">
        <f t="shared" ca="1" si="28"/>
        <v>0</v>
      </c>
      <c r="AH956" s="12" t="str">
        <f t="shared" ca="1" si="29"/>
        <v>NA</v>
      </c>
    </row>
    <row r="957" spans="1:34" ht="15" thickBot="1" x14ac:dyDescent="0.35">
      <c r="A957" s="9"/>
      <c r="B957" s="11"/>
      <c r="C957" s="11"/>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1"/>
      <c r="AG957" s="8">
        <f t="shared" ca="1" si="28"/>
        <v>0</v>
      </c>
      <c r="AH957" s="12" t="str">
        <f t="shared" ca="1" si="29"/>
        <v>NA</v>
      </c>
    </row>
    <row r="958" spans="1:34" ht="15" thickBot="1" x14ac:dyDescent="0.35">
      <c r="A958" s="9"/>
      <c r="B958" s="11"/>
      <c r="C958" s="11"/>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1"/>
      <c r="AG958" s="8">
        <f t="shared" ca="1" si="28"/>
        <v>0</v>
      </c>
      <c r="AH958" s="12" t="str">
        <f t="shared" ca="1" si="29"/>
        <v>NA</v>
      </c>
    </row>
    <row r="959" spans="1:34" ht="15" thickBot="1" x14ac:dyDescent="0.35">
      <c r="A959" s="9"/>
      <c r="B959" s="11"/>
      <c r="C959" s="11"/>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1"/>
      <c r="AG959" s="8">
        <f t="shared" ca="1" si="28"/>
        <v>0</v>
      </c>
      <c r="AH959" s="12" t="str">
        <f t="shared" ca="1" si="29"/>
        <v>NA</v>
      </c>
    </row>
    <row r="960" spans="1:34" ht="15" thickBot="1" x14ac:dyDescent="0.35">
      <c r="A960" s="9"/>
      <c r="B960" s="11"/>
      <c r="C960" s="11"/>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1"/>
      <c r="AG960" s="8">
        <f t="shared" ca="1" si="28"/>
        <v>0</v>
      </c>
      <c r="AH960" s="12" t="str">
        <f t="shared" ca="1" si="29"/>
        <v>NA</v>
      </c>
    </row>
    <row r="961" spans="1:34" ht="15" thickBot="1" x14ac:dyDescent="0.35">
      <c r="A961" s="9"/>
      <c r="B961" s="11"/>
      <c r="C961" s="11"/>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1"/>
      <c r="AG961" s="8">
        <f t="shared" ca="1" si="28"/>
        <v>0</v>
      </c>
      <c r="AH961" s="12" t="str">
        <f t="shared" ca="1" si="29"/>
        <v>NA</v>
      </c>
    </row>
    <row r="962" spans="1:34" ht="15" thickBot="1" x14ac:dyDescent="0.35">
      <c r="A962" s="9"/>
      <c r="B962" s="11"/>
      <c r="C962" s="11"/>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1"/>
      <c r="AG962" s="8">
        <f t="shared" ca="1" si="28"/>
        <v>0</v>
      </c>
      <c r="AH962" s="12" t="str">
        <f t="shared" ca="1" si="29"/>
        <v>NA</v>
      </c>
    </row>
    <row r="963" spans="1:34" ht="15" thickBot="1" x14ac:dyDescent="0.35">
      <c r="A963" s="9"/>
      <c r="B963" s="11"/>
      <c r="C963" s="11"/>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1"/>
      <c r="AG963" s="8">
        <f t="shared" ca="1" si="28"/>
        <v>0</v>
      </c>
      <c r="AH963" s="12" t="str">
        <f t="shared" ca="1" si="29"/>
        <v>NA</v>
      </c>
    </row>
    <row r="964" spans="1:34" ht="15" thickBot="1" x14ac:dyDescent="0.35">
      <c r="A964" s="9"/>
      <c r="B964" s="11"/>
      <c r="C964" s="11"/>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1"/>
      <c r="AG964" s="8">
        <f t="shared" ref="AG964:AG1001" ca="1" si="30">SUM(D964:AE964)</f>
        <v>0</v>
      </c>
      <c r="AH964" s="12" t="str">
        <f t="shared" ref="AH964:AH1001" ca="1" si="31">IFERROR(AVERAGE(D964:AE964),"NA")</f>
        <v>NA</v>
      </c>
    </row>
    <row r="965" spans="1:34" ht="15" thickBot="1" x14ac:dyDescent="0.35">
      <c r="A965" s="9"/>
      <c r="B965" s="11"/>
      <c r="C965" s="11"/>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1"/>
      <c r="AG965" s="8">
        <f t="shared" ca="1" si="30"/>
        <v>0</v>
      </c>
      <c r="AH965" s="12" t="str">
        <f t="shared" ca="1" si="31"/>
        <v>NA</v>
      </c>
    </row>
    <row r="966" spans="1:34" ht="15" thickBot="1" x14ac:dyDescent="0.35">
      <c r="A966" s="9"/>
      <c r="B966" s="11"/>
      <c r="C966" s="11"/>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1"/>
      <c r="AG966" s="8">
        <f t="shared" ca="1" si="30"/>
        <v>0</v>
      </c>
      <c r="AH966" s="12" t="str">
        <f t="shared" ca="1" si="31"/>
        <v>NA</v>
      </c>
    </row>
    <row r="967" spans="1:34" ht="15" thickBot="1" x14ac:dyDescent="0.35">
      <c r="A967" s="9"/>
      <c r="B967" s="11"/>
      <c r="C967" s="11"/>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1"/>
      <c r="AG967" s="8">
        <f t="shared" ca="1" si="30"/>
        <v>0</v>
      </c>
      <c r="AH967" s="12" t="str">
        <f t="shared" ca="1" si="31"/>
        <v>NA</v>
      </c>
    </row>
    <row r="968" spans="1:34" ht="15" thickBot="1" x14ac:dyDescent="0.35">
      <c r="A968" s="9"/>
      <c r="B968" s="11"/>
      <c r="C968" s="11"/>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1"/>
      <c r="AG968" s="8">
        <f t="shared" ca="1" si="30"/>
        <v>0</v>
      </c>
      <c r="AH968" s="12" t="str">
        <f t="shared" ca="1" si="31"/>
        <v>NA</v>
      </c>
    </row>
    <row r="969" spans="1:34" ht="15" thickBot="1" x14ac:dyDescent="0.35">
      <c r="A969" s="9"/>
      <c r="B969" s="11"/>
      <c r="C969" s="11"/>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1"/>
      <c r="AG969" s="8">
        <f t="shared" ca="1" si="30"/>
        <v>0</v>
      </c>
      <c r="AH969" s="12" t="str">
        <f t="shared" ca="1" si="31"/>
        <v>NA</v>
      </c>
    </row>
    <row r="970" spans="1:34" ht="15" thickBot="1" x14ac:dyDescent="0.35">
      <c r="A970" s="9"/>
      <c r="B970" s="11"/>
      <c r="C970" s="11"/>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1"/>
      <c r="AG970" s="8">
        <f t="shared" ca="1" si="30"/>
        <v>0</v>
      </c>
      <c r="AH970" s="12" t="str">
        <f t="shared" ca="1" si="31"/>
        <v>NA</v>
      </c>
    </row>
    <row r="971" spans="1:34" ht="15" thickBot="1" x14ac:dyDescent="0.35">
      <c r="A971" s="9"/>
      <c r="B971" s="11"/>
      <c r="C971" s="11"/>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1"/>
      <c r="AG971" s="8">
        <f t="shared" ca="1" si="30"/>
        <v>0</v>
      </c>
      <c r="AH971" s="12" t="str">
        <f t="shared" ca="1" si="31"/>
        <v>NA</v>
      </c>
    </row>
    <row r="972" spans="1:34" ht="15" thickBot="1" x14ac:dyDescent="0.35">
      <c r="A972" s="9"/>
      <c r="B972" s="11"/>
      <c r="C972" s="11"/>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1"/>
      <c r="AG972" s="8">
        <f t="shared" ca="1" si="30"/>
        <v>0</v>
      </c>
      <c r="AH972" s="12" t="str">
        <f t="shared" ca="1" si="31"/>
        <v>NA</v>
      </c>
    </row>
    <row r="973" spans="1:34" ht="15" thickBot="1" x14ac:dyDescent="0.35">
      <c r="A973" s="9"/>
      <c r="B973" s="11"/>
      <c r="C973" s="11"/>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1"/>
      <c r="AG973" s="8">
        <f t="shared" ca="1" si="30"/>
        <v>0</v>
      </c>
      <c r="AH973" s="12" t="str">
        <f t="shared" ca="1" si="31"/>
        <v>NA</v>
      </c>
    </row>
    <row r="974" spans="1:34" ht="15" thickBot="1" x14ac:dyDescent="0.35">
      <c r="A974" s="9"/>
      <c r="B974" s="11"/>
      <c r="C974" s="11"/>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1"/>
      <c r="AG974" s="8">
        <f t="shared" ca="1" si="30"/>
        <v>0</v>
      </c>
      <c r="AH974" s="12" t="str">
        <f t="shared" ca="1" si="31"/>
        <v>NA</v>
      </c>
    </row>
    <row r="975" spans="1:34" ht="15" thickBot="1" x14ac:dyDescent="0.35">
      <c r="A975" s="9"/>
      <c r="B975" s="11"/>
      <c r="C975" s="11"/>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1"/>
      <c r="AG975" s="8">
        <f t="shared" ca="1" si="30"/>
        <v>0</v>
      </c>
      <c r="AH975" s="12" t="str">
        <f t="shared" ca="1" si="31"/>
        <v>NA</v>
      </c>
    </row>
    <row r="976" spans="1:34" ht="15" thickBot="1" x14ac:dyDescent="0.35">
      <c r="A976" s="9"/>
      <c r="B976" s="11"/>
      <c r="C976" s="11"/>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1"/>
      <c r="AG976" s="8">
        <f t="shared" ca="1" si="30"/>
        <v>0</v>
      </c>
      <c r="AH976" s="12" t="str">
        <f t="shared" ca="1" si="31"/>
        <v>NA</v>
      </c>
    </row>
    <row r="977" spans="1:34" ht="15" thickBot="1" x14ac:dyDescent="0.35">
      <c r="A977" s="9"/>
      <c r="B977" s="11"/>
      <c r="C977" s="11"/>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1"/>
      <c r="AG977" s="8">
        <f t="shared" ca="1" si="30"/>
        <v>0</v>
      </c>
      <c r="AH977" s="12" t="str">
        <f t="shared" ca="1" si="31"/>
        <v>NA</v>
      </c>
    </row>
    <row r="978" spans="1:34" ht="15" thickBot="1" x14ac:dyDescent="0.35">
      <c r="A978" s="9"/>
      <c r="B978" s="11"/>
      <c r="C978" s="11"/>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1"/>
      <c r="AG978" s="8">
        <f t="shared" ca="1" si="30"/>
        <v>0</v>
      </c>
      <c r="AH978" s="12" t="str">
        <f t="shared" ca="1" si="31"/>
        <v>NA</v>
      </c>
    </row>
    <row r="979" spans="1:34" ht="15" thickBot="1" x14ac:dyDescent="0.35">
      <c r="A979" s="9"/>
      <c r="B979" s="11"/>
      <c r="C979" s="11"/>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1"/>
      <c r="AG979" s="8">
        <f t="shared" ca="1" si="30"/>
        <v>0</v>
      </c>
      <c r="AH979" s="12" t="str">
        <f t="shared" ca="1" si="31"/>
        <v>NA</v>
      </c>
    </row>
    <row r="980" spans="1:34" ht="15" thickBot="1" x14ac:dyDescent="0.35">
      <c r="A980" s="9"/>
      <c r="B980" s="11"/>
      <c r="C980" s="11"/>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1"/>
      <c r="AG980" s="8">
        <f t="shared" ca="1" si="30"/>
        <v>0</v>
      </c>
      <c r="AH980" s="12" t="str">
        <f t="shared" ca="1" si="31"/>
        <v>NA</v>
      </c>
    </row>
    <row r="981" spans="1:34" ht="15" thickBot="1" x14ac:dyDescent="0.35">
      <c r="A981" s="9"/>
      <c r="B981" s="11"/>
      <c r="C981" s="11"/>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1"/>
      <c r="AG981" s="8">
        <f t="shared" ca="1" si="30"/>
        <v>0</v>
      </c>
      <c r="AH981" s="12" t="str">
        <f t="shared" ca="1" si="31"/>
        <v>NA</v>
      </c>
    </row>
    <row r="982" spans="1:34" ht="15" thickBot="1" x14ac:dyDescent="0.35">
      <c r="A982" s="9"/>
      <c r="B982" s="11"/>
      <c r="C982" s="11"/>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1"/>
      <c r="AG982" s="8">
        <f t="shared" ca="1" si="30"/>
        <v>0</v>
      </c>
      <c r="AH982" s="12" t="str">
        <f t="shared" ca="1" si="31"/>
        <v>NA</v>
      </c>
    </row>
    <row r="983" spans="1:34" ht="15" thickBot="1" x14ac:dyDescent="0.35">
      <c r="A983" s="9"/>
      <c r="B983" s="11"/>
      <c r="C983" s="11"/>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1"/>
      <c r="AG983" s="8">
        <f t="shared" ca="1" si="30"/>
        <v>0</v>
      </c>
      <c r="AH983" s="12" t="str">
        <f t="shared" ca="1" si="31"/>
        <v>NA</v>
      </c>
    </row>
    <row r="984" spans="1:34" ht="15" thickBot="1" x14ac:dyDescent="0.35">
      <c r="A984" s="9"/>
      <c r="B984" s="11"/>
      <c r="C984" s="11"/>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1"/>
      <c r="AG984" s="8">
        <f t="shared" ca="1" si="30"/>
        <v>0</v>
      </c>
      <c r="AH984" s="12" t="str">
        <f t="shared" ca="1" si="31"/>
        <v>NA</v>
      </c>
    </row>
    <row r="985" spans="1:34" ht="15" thickBot="1" x14ac:dyDescent="0.35">
      <c r="A985" s="9"/>
      <c r="B985" s="11"/>
      <c r="C985" s="11"/>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1"/>
      <c r="AG985" s="8">
        <f t="shared" ca="1" si="30"/>
        <v>0</v>
      </c>
      <c r="AH985" s="12" t="str">
        <f t="shared" ca="1" si="31"/>
        <v>NA</v>
      </c>
    </row>
    <row r="986" spans="1:34" ht="15" thickBot="1" x14ac:dyDescent="0.35">
      <c r="A986" s="9"/>
      <c r="B986" s="11"/>
      <c r="C986" s="11"/>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1"/>
      <c r="AG986" s="8">
        <f t="shared" ca="1" si="30"/>
        <v>0</v>
      </c>
      <c r="AH986" s="12" t="str">
        <f t="shared" ca="1" si="31"/>
        <v>NA</v>
      </c>
    </row>
    <row r="987" spans="1:34" ht="15" thickBot="1" x14ac:dyDescent="0.35">
      <c r="A987" s="9"/>
      <c r="B987" s="11"/>
      <c r="C987" s="11"/>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1"/>
      <c r="AG987" s="8">
        <f t="shared" ca="1" si="30"/>
        <v>0</v>
      </c>
      <c r="AH987" s="12" t="str">
        <f t="shared" ca="1" si="31"/>
        <v>NA</v>
      </c>
    </row>
    <row r="988" spans="1:34" ht="15" thickBot="1" x14ac:dyDescent="0.35">
      <c r="A988" s="9"/>
      <c r="B988" s="11"/>
      <c r="C988" s="11"/>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1"/>
      <c r="AG988" s="8">
        <f t="shared" ca="1" si="30"/>
        <v>0</v>
      </c>
      <c r="AH988" s="12" t="str">
        <f t="shared" ca="1" si="31"/>
        <v>NA</v>
      </c>
    </row>
    <row r="989" spans="1:34" ht="15" thickBot="1" x14ac:dyDescent="0.35">
      <c r="A989" s="9"/>
      <c r="B989" s="11"/>
      <c r="C989" s="11"/>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1"/>
      <c r="AG989" s="8">
        <f t="shared" ca="1" si="30"/>
        <v>0</v>
      </c>
      <c r="AH989" s="12" t="str">
        <f t="shared" ca="1" si="31"/>
        <v>NA</v>
      </c>
    </row>
    <row r="990" spans="1:34" ht="15" thickBot="1" x14ac:dyDescent="0.35">
      <c r="A990" s="9"/>
      <c r="B990" s="11"/>
      <c r="C990" s="11"/>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1"/>
      <c r="AG990" s="8">
        <f t="shared" ca="1" si="30"/>
        <v>0</v>
      </c>
      <c r="AH990" s="12" t="str">
        <f t="shared" ca="1" si="31"/>
        <v>NA</v>
      </c>
    </row>
    <row r="991" spans="1:34" ht="15" thickBot="1" x14ac:dyDescent="0.35">
      <c r="A991" s="9"/>
      <c r="B991" s="11"/>
      <c r="C991" s="11"/>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1"/>
      <c r="AG991" s="8">
        <f t="shared" ca="1" si="30"/>
        <v>0</v>
      </c>
      <c r="AH991" s="12" t="str">
        <f t="shared" ca="1" si="31"/>
        <v>NA</v>
      </c>
    </row>
    <row r="992" spans="1:34" ht="15" thickBot="1" x14ac:dyDescent="0.35">
      <c r="A992" s="9"/>
      <c r="B992" s="11"/>
      <c r="C992" s="11"/>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1"/>
      <c r="AG992" s="8">
        <f t="shared" ca="1" si="30"/>
        <v>0</v>
      </c>
      <c r="AH992" s="12" t="str">
        <f t="shared" ca="1" si="31"/>
        <v>NA</v>
      </c>
    </row>
    <row r="993" spans="1:34" ht="15" thickBot="1" x14ac:dyDescent="0.35">
      <c r="A993" s="9"/>
      <c r="B993" s="11"/>
      <c r="C993" s="11"/>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1"/>
      <c r="AG993" s="8">
        <f t="shared" ca="1" si="30"/>
        <v>0</v>
      </c>
      <c r="AH993" s="12" t="str">
        <f t="shared" ca="1" si="31"/>
        <v>NA</v>
      </c>
    </row>
    <row r="994" spans="1:34" ht="15" thickBot="1" x14ac:dyDescent="0.35">
      <c r="A994" s="9"/>
      <c r="B994" s="11"/>
      <c r="C994" s="11"/>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1"/>
      <c r="AG994" s="8">
        <f t="shared" ca="1" si="30"/>
        <v>0</v>
      </c>
      <c r="AH994" s="12" t="str">
        <f t="shared" ca="1" si="31"/>
        <v>NA</v>
      </c>
    </row>
    <row r="995" spans="1:34" ht="15" thickBot="1" x14ac:dyDescent="0.35">
      <c r="A995" s="9"/>
      <c r="B995" s="11"/>
      <c r="C995" s="11"/>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1"/>
      <c r="AG995" s="8">
        <f t="shared" ca="1" si="30"/>
        <v>0</v>
      </c>
      <c r="AH995" s="12" t="str">
        <f t="shared" ca="1" si="31"/>
        <v>NA</v>
      </c>
    </row>
    <row r="996" spans="1:34" ht="15" thickBot="1" x14ac:dyDescent="0.35">
      <c r="A996" s="9"/>
      <c r="B996" s="11"/>
      <c r="C996" s="11"/>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1"/>
      <c r="AG996" s="8">
        <f t="shared" ca="1" si="30"/>
        <v>0</v>
      </c>
      <c r="AH996" s="12" t="str">
        <f t="shared" ca="1" si="31"/>
        <v>NA</v>
      </c>
    </row>
    <row r="997" spans="1:34" ht="15" thickBot="1" x14ac:dyDescent="0.35">
      <c r="A997" s="9"/>
      <c r="B997" s="11"/>
      <c r="C997" s="11"/>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1"/>
      <c r="AG997" s="8">
        <f t="shared" ca="1" si="30"/>
        <v>0</v>
      </c>
      <c r="AH997" s="12" t="str">
        <f t="shared" ca="1" si="31"/>
        <v>NA</v>
      </c>
    </row>
    <row r="998" spans="1:34" ht="15" thickBot="1" x14ac:dyDescent="0.35">
      <c r="A998" s="9"/>
      <c r="B998" s="11"/>
      <c r="C998" s="11"/>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1"/>
      <c r="AG998" s="8">
        <f t="shared" ca="1" si="30"/>
        <v>0</v>
      </c>
      <c r="AH998" s="12" t="str">
        <f t="shared" ca="1" si="31"/>
        <v>NA</v>
      </c>
    </row>
    <row r="999" spans="1:34" ht="15" thickBot="1" x14ac:dyDescent="0.35">
      <c r="A999" s="9"/>
      <c r="B999" s="11"/>
      <c r="C999" s="11"/>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1"/>
      <c r="AG999" s="8">
        <f t="shared" ca="1" si="30"/>
        <v>0</v>
      </c>
      <c r="AH999" s="12" t="str">
        <f t="shared" ca="1" si="31"/>
        <v>NA</v>
      </c>
    </row>
    <row r="1000" spans="1:34" ht="15" thickBot="1" x14ac:dyDescent="0.35">
      <c r="A1000" s="9"/>
      <c r="B1000" s="11"/>
      <c r="C1000" s="11"/>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1"/>
      <c r="AG1000" s="8">
        <f t="shared" ca="1" si="30"/>
        <v>0</v>
      </c>
      <c r="AH1000" s="12" t="str">
        <f t="shared" ca="1" si="31"/>
        <v>NA</v>
      </c>
    </row>
    <row r="1001" spans="1:34" ht="15" thickBot="1" x14ac:dyDescent="0.35">
      <c r="A1001" s="9"/>
      <c r="B1001" s="11"/>
      <c r="C1001" s="11"/>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1"/>
      <c r="AG1001" s="8">
        <f t="shared" ca="1" si="30"/>
        <v>0</v>
      </c>
      <c r="AH1001" s="12" t="str">
        <f t="shared" ca="1" si="31"/>
        <v>NA</v>
      </c>
    </row>
  </sheetData>
  <autoFilter ref="A3:AH51">
    <sortState ref="A4:AH1001">
      <sortCondition ref="A3:A51"/>
    </sortState>
  </autoFilter>
  <mergeCells count="5">
    <mergeCell ref="A1:C1"/>
    <mergeCell ref="L2:X2"/>
    <mergeCell ref="D2:K2"/>
    <mergeCell ref="D1:AF1"/>
    <mergeCell ref="Y2:AF2"/>
  </mergeCells>
  <conditionalFormatting sqref="AH1:A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B6" sqref="B6"/>
    </sheetView>
  </sheetViews>
  <sheetFormatPr baseColWidth="10" defaultRowHeight="14.4" x14ac:dyDescent="0.3"/>
  <cols>
    <col min="1" max="1" width="19.5546875" customWidth="1"/>
    <col min="2" max="2" width="16.109375" customWidth="1"/>
    <col min="3" max="3" width="18.88671875" customWidth="1"/>
  </cols>
  <sheetData>
    <row r="3" spans="1:3" x14ac:dyDescent="0.3">
      <c r="A3" s="36" t="s">
        <v>140</v>
      </c>
      <c r="B3" t="s">
        <v>142</v>
      </c>
      <c r="C3" t="s">
        <v>143</v>
      </c>
    </row>
    <row r="4" spans="1:3" x14ac:dyDescent="0.3">
      <c r="A4" s="37" t="s">
        <v>146</v>
      </c>
      <c r="B4" s="38">
        <v>994</v>
      </c>
      <c r="C4" s="39">
        <v>1.2644098013151721</v>
      </c>
    </row>
    <row r="5" spans="1:3" x14ac:dyDescent="0.3">
      <c r="A5" s="37" t="s">
        <v>144</v>
      </c>
      <c r="B5" s="38">
        <v>2</v>
      </c>
      <c r="C5" s="39">
        <v>1.2198067632850242</v>
      </c>
    </row>
    <row r="6" spans="1:3" x14ac:dyDescent="0.3">
      <c r="A6" s="37" t="s">
        <v>145</v>
      </c>
      <c r="B6" s="38">
        <v>2</v>
      </c>
      <c r="C6" s="39">
        <v>1.4255952380952381</v>
      </c>
    </row>
    <row r="7" spans="1:3" x14ac:dyDescent="0.3">
      <c r="A7" s="37" t="s">
        <v>141</v>
      </c>
      <c r="B7" s="38">
        <v>998</v>
      </c>
      <c r="C7" s="39">
        <v>1.2700967475956559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4" workbookViewId="0">
      <selection activeCell="A4" sqref="A4:A31"/>
    </sheetView>
  </sheetViews>
  <sheetFormatPr baseColWidth="10" defaultRowHeight="14.4" x14ac:dyDescent="0.3"/>
  <cols>
    <col min="1" max="1" width="13.88671875" customWidth="1"/>
  </cols>
  <sheetData>
    <row r="1" spans="1:1" x14ac:dyDescent="0.3">
      <c r="A1" t="s">
        <v>104</v>
      </c>
    </row>
    <row r="2" spans="1:1" x14ac:dyDescent="0.3">
      <c r="A2" s="7" t="s">
        <v>144</v>
      </c>
    </row>
    <row r="3" spans="1:1" x14ac:dyDescent="0.3">
      <c r="A3" s="7" t="s">
        <v>145</v>
      </c>
    </row>
    <row r="4" spans="1:1" x14ac:dyDescent="0.3">
      <c r="A4" s="7"/>
    </row>
    <row r="5" spans="1:1" x14ac:dyDescent="0.3">
      <c r="A5" s="7"/>
    </row>
    <row r="6" spans="1:1" x14ac:dyDescent="0.3">
      <c r="A6" s="7"/>
    </row>
    <row r="7" spans="1:1" x14ac:dyDescent="0.3">
      <c r="A7" s="7"/>
    </row>
    <row r="8" spans="1:1" x14ac:dyDescent="0.3">
      <c r="A8" s="7"/>
    </row>
    <row r="9" spans="1:1" x14ac:dyDescent="0.3">
      <c r="A9" s="7"/>
    </row>
    <row r="10" spans="1:1" x14ac:dyDescent="0.3">
      <c r="A10" s="7"/>
    </row>
    <row r="11" spans="1:1" x14ac:dyDescent="0.3">
      <c r="A11" s="7"/>
    </row>
    <row r="12" spans="1:1" x14ac:dyDescent="0.3">
      <c r="A12" s="7"/>
    </row>
    <row r="13" spans="1:1" x14ac:dyDescent="0.3">
      <c r="A13" s="7"/>
    </row>
    <row r="14" spans="1:1" x14ac:dyDescent="0.3">
      <c r="A14" s="7"/>
    </row>
    <row r="15" spans="1:1" x14ac:dyDescent="0.3">
      <c r="A15" s="7"/>
    </row>
    <row r="16" spans="1:1" x14ac:dyDescent="0.3">
      <c r="A16" s="7"/>
    </row>
    <row r="17" spans="1:1" x14ac:dyDescent="0.3">
      <c r="A17" s="7"/>
    </row>
    <row r="18" spans="1:1" x14ac:dyDescent="0.3">
      <c r="A18" s="7"/>
    </row>
    <row r="19" spans="1:1" x14ac:dyDescent="0.3">
      <c r="A19" s="7"/>
    </row>
    <row r="20" spans="1:1" x14ac:dyDescent="0.3">
      <c r="A20" s="7"/>
    </row>
    <row r="21" spans="1:1" x14ac:dyDescent="0.3">
      <c r="A21" s="7"/>
    </row>
    <row r="22" spans="1:1" x14ac:dyDescent="0.3">
      <c r="A22" s="7"/>
    </row>
    <row r="23" spans="1:1" x14ac:dyDescent="0.3">
      <c r="A23" s="7"/>
    </row>
    <row r="24" spans="1:1" x14ac:dyDescent="0.3">
      <c r="A24" s="7"/>
    </row>
    <row r="25" spans="1:1" x14ac:dyDescent="0.3">
      <c r="A25" s="7"/>
    </row>
    <row r="26" spans="1:1" x14ac:dyDescent="0.3">
      <c r="A26" s="7"/>
    </row>
    <row r="27" spans="1:1" x14ac:dyDescent="0.3">
      <c r="A27" s="7"/>
    </row>
    <row r="28" spans="1:1" x14ac:dyDescent="0.3">
      <c r="A28" s="7"/>
    </row>
    <row r="29" spans="1:1" x14ac:dyDescent="0.3">
      <c r="A29" s="7"/>
    </row>
    <row r="30" spans="1:1" x14ac:dyDescent="0.3">
      <c r="A30" s="7"/>
    </row>
    <row r="31" spans="1:1" x14ac:dyDescent="0.3">
      <c r="A31" s="7"/>
    </row>
  </sheetData>
  <autoFilter ref="A1:A31">
    <sortState ref="A2:A31">
      <sortCondition ref="A1:A3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B26" sqref="B26"/>
    </sheetView>
  </sheetViews>
  <sheetFormatPr baseColWidth="10" defaultColWidth="9.109375" defaultRowHeight="14.4" x14ac:dyDescent="0.3"/>
  <cols>
    <col min="1" max="1" width="12.88671875" bestFit="1" customWidth="1"/>
    <col min="2" max="2" width="12.88671875" customWidth="1"/>
    <col min="3" max="3" width="18.109375" customWidth="1"/>
    <col min="4" max="4" width="8.5546875" bestFit="1" customWidth="1"/>
    <col min="5" max="5" width="15.33203125" bestFit="1" customWidth="1"/>
  </cols>
  <sheetData>
    <row r="1" spans="1:13" x14ac:dyDescent="0.3">
      <c r="B1" t="s">
        <v>4</v>
      </c>
      <c r="C1" t="s">
        <v>47</v>
      </c>
      <c r="D1" t="s">
        <v>46</v>
      </c>
      <c r="E1" t="s">
        <v>0</v>
      </c>
    </row>
    <row r="2" spans="1:13" x14ac:dyDescent="0.3">
      <c r="A2" s="1" t="s">
        <v>37</v>
      </c>
      <c r="B2" t="s">
        <v>6</v>
      </c>
      <c r="D2" t="s">
        <v>50</v>
      </c>
      <c r="E2" t="s">
        <v>39</v>
      </c>
      <c r="M2" s="5"/>
    </row>
    <row r="3" spans="1:13" x14ac:dyDescent="0.3">
      <c r="A3" s="1" t="s">
        <v>29</v>
      </c>
      <c r="B3" t="s">
        <v>8</v>
      </c>
      <c r="C3" t="s">
        <v>54</v>
      </c>
      <c r="D3" t="s">
        <v>51</v>
      </c>
      <c r="E3" t="s">
        <v>43</v>
      </c>
    </row>
    <row r="4" spans="1:13" x14ac:dyDescent="0.3">
      <c r="A4" s="1" t="s">
        <v>20</v>
      </c>
      <c r="B4" t="s">
        <v>9</v>
      </c>
      <c r="C4" t="s">
        <v>52</v>
      </c>
      <c r="D4" t="s">
        <v>48</v>
      </c>
      <c r="E4" t="s">
        <v>40</v>
      </c>
    </row>
    <row r="5" spans="1:13" x14ac:dyDescent="0.3">
      <c r="A5" s="1" t="s">
        <v>35</v>
      </c>
      <c r="B5" t="s">
        <v>6</v>
      </c>
      <c r="D5" t="s">
        <v>50</v>
      </c>
      <c r="E5" t="s">
        <v>39</v>
      </c>
    </row>
    <row r="6" spans="1:13" x14ac:dyDescent="0.3">
      <c r="A6" s="1" t="s">
        <v>17</v>
      </c>
      <c r="B6" t="s">
        <v>9</v>
      </c>
      <c r="C6" t="s">
        <v>52</v>
      </c>
      <c r="D6" t="s">
        <v>16</v>
      </c>
      <c r="E6" t="s">
        <v>40</v>
      </c>
    </row>
    <row r="7" spans="1:13" x14ac:dyDescent="0.3">
      <c r="A7" s="1" t="s">
        <v>28</v>
      </c>
      <c r="B7" t="s">
        <v>8</v>
      </c>
      <c r="C7" t="s">
        <v>54</v>
      </c>
      <c r="D7" t="s">
        <v>51</v>
      </c>
      <c r="E7" t="s">
        <v>43</v>
      </c>
    </row>
    <row r="8" spans="1:13" x14ac:dyDescent="0.3">
      <c r="A8" s="1" t="s">
        <v>38</v>
      </c>
      <c r="B8" t="s">
        <v>6</v>
      </c>
      <c r="C8" t="s">
        <v>67</v>
      </c>
      <c r="D8" t="s">
        <v>50</v>
      </c>
      <c r="E8" t="s">
        <v>39</v>
      </c>
    </row>
    <row r="9" spans="1:13" x14ac:dyDescent="0.3">
      <c r="A9" s="1" t="s">
        <v>19</v>
      </c>
      <c r="B9" t="s">
        <v>9</v>
      </c>
      <c r="C9" t="s">
        <v>52</v>
      </c>
      <c r="D9" t="s">
        <v>16</v>
      </c>
      <c r="E9" t="s">
        <v>40</v>
      </c>
    </row>
    <row r="10" spans="1:13" x14ac:dyDescent="0.3">
      <c r="A10" s="1" t="s">
        <v>33</v>
      </c>
      <c r="B10" t="s">
        <v>5</v>
      </c>
      <c r="C10" t="s">
        <v>68</v>
      </c>
      <c r="D10" t="s">
        <v>30</v>
      </c>
      <c r="E10" t="s">
        <v>45</v>
      </c>
    </row>
    <row r="11" spans="1:13" x14ac:dyDescent="0.3">
      <c r="A11" s="1" t="s">
        <v>3</v>
      </c>
      <c r="B11" t="s">
        <v>1</v>
      </c>
      <c r="C11" t="s">
        <v>2</v>
      </c>
      <c r="D11" t="s">
        <v>12</v>
      </c>
      <c r="E11" t="s">
        <v>41</v>
      </c>
    </row>
    <row r="12" spans="1:13" x14ac:dyDescent="0.3">
      <c r="A12" s="1" t="s">
        <v>15</v>
      </c>
      <c r="B12" t="s">
        <v>1</v>
      </c>
      <c r="C12" t="s">
        <v>49</v>
      </c>
      <c r="D12" t="s">
        <v>14</v>
      </c>
      <c r="E12" t="s">
        <v>41</v>
      </c>
    </row>
    <row r="13" spans="1:13" x14ac:dyDescent="0.3">
      <c r="A13" s="1" t="s">
        <v>24</v>
      </c>
      <c r="B13" t="s">
        <v>8</v>
      </c>
      <c r="C13" t="s">
        <v>55</v>
      </c>
      <c r="D13" t="s">
        <v>51</v>
      </c>
      <c r="E13" t="s">
        <v>43</v>
      </c>
    </row>
    <row r="14" spans="1:13" x14ac:dyDescent="0.3">
      <c r="A14" s="4" t="s">
        <v>60</v>
      </c>
      <c r="B14" t="s">
        <v>7</v>
      </c>
      <c r="C14" t="s">
        <v>66</v>
      </c>
      <c r="D14" t="s">
        <v>64</v>
      </c>
      <c r="E14" t="s">
        <v>44</v>
      </c>
    </row>
    <row r="15" spans="1:13" x14ac:dyDescent="0.3">
      <c r="A15" s="1" t="s">
        <v>11</v>
      </c>
      <c r="B15" t="s">
        <v>1</v>
      </c>
      <c r="C15" t="s">
        <v>2</v>
      </c>
      <c r="D15" t="s">
        <v>12</v>
      </c>
      <c r="E15" t="s">
        <v>41</v>
      </c>
    </row>
    <row r="16" spans="1:13" x14ac:dyDescent="0.3">
      <c r="A16" s="4" t="s">
        <v>57</v>
      </c>
      <c r="B16" t="s">
        <v>7</v>
      </c>
      <c r="C16" t="s">
        <v>65</v>
      </c>
      <c r="D16" t="s">
        <v>63</v>
      </c>
      <c r="E16" t="s">
        <v>44</v>
      </c>
    </row>
    <row r="17" spans="1:5" x14ac:dyDescent="0.3">
      <c r="A17" s="1" t="s">
        <v>26</v>
      </c>
      <c r="B17" t="s">
        <v>8</v>
      </c>
      <c r="C17" t="s">
        <v>53</v>
      </c>
      <c r="D17" t="s">
        <v>51</v>
      </c>
      <c r="E17" t="s">
        <v>43</v>
      </c>
    </row>
    <row r="18" spans="1:5" x14ac:dyDescent="0.3">
      <c r="A18" s="1" t="s">
        <v>27</v>
      </c>
      <c r="B18" t="s">
        <v>8</v>
      </c>
      <c r="C18" t="s">
        <v>53</v>
      </c>
      <c r="D18" t="s">
        <v>51</v>
      </c>
      <c r="E18" t="s">
        <v>43</v>
      </c>
    </row>
    <row r="19" spans="1:5" x14ac:dyDescent="0.3">
      <c r="A19" s="4" t="s">
        <v>61</v>
      </c>
      <c r="B19" t="s">
        <v>7</v>
      </c>
      <c r="C19" t="s">
        <v>66</v>
      </c>
      <c r="D19" t="s">
        <v>64</v>
      </c>
      <c r="E19" t="s">
        <v>44</v>
      </c>
    </row>
    <row r="20" spans="1:5" x14ac:dyDescent="0.3">
      <c r="A20" s="1" t="s">
        <v>25</v>
      </c>
      <c r="B20" t="s">
        <v>8</v>
      </c>
      <c r="C20" t="s">
        <v>55</v>
      </c>
      <c r="D20" t="s">
        <v>51</v>
      </c>
      <c r="E20" t="s">
        <v>43</v>
      </c>
    </row>
    <row r="21" spans="1:5" x14ac:dyDescent="0.3">
      <c r="A21" s="1" t="s">
        <v>18</v>
      </c>
      <c r="B21" t="s">
        <v>9</v>
      </c>
      <c r="C21" t="s">
        <v>52</v>
      </c>
      <c r="D21" t="s">
        <v>16</v>
      </c>
      <c r="E21" t="s">
        <v>40</v>
      </c>
    </row>
    <row r="22" spans="1:5" x14ac:dyDescent="0.3">
      <c r="A22" s="4" t="s">
        <v>56</v>
      </c>
      <c r="B22" t="s">
        <v>7</v>
      </c>
      <c r="C22" t="s">
        <v>65</v>
      </c>
      <c r="D22" t="s">
        <v>63</v>
      </c>
      <c r="E22" t="s">
        <v>44</v>
      </c>
    </row>
    <row r="23" spans="1:5" x14ac:dyDescent="0.3">
      <c r="A23" s="4" t="s">
        <v>62</v>
      </c>
      <c r="B23" t="s">
        <v>7</v>
      </c>
      <c r="C23" t="s">
        <v>66</v>
      </c>
      <c r="D23" t="s">
        <v>64</v>
      </c>
      <c r="E23" t="s">
        <v>44</v>
      </c>
    </row>
    <row r="24" spans="1:5" x14ac:dyDescent="0.3">
      <c r="A24" s="3" t="s">
        <v>32</v>
      </c>
      <c r="B24" t="s">
        <v>5</v>
      </c>
      <c r="C24" t="s">
        <v>68</v>
      </c>
      <c r="D24" t="s">
        <v>31</v>
      </c>
      <c r="E24" t="s">
        <v>45</v>
      </c>
    </row>
    <row r="25" spans="1:5" x14ac:dyDescent="0.3">
      <c r="A25" s="2" t="s">
        <v>58</v>
      </c>
      <c r="B25" t="s">
        <v>7</v>
      </c>
      <c r="C25" t="s">
        <v>65</v>
      </c>
      <c r="D25" t="s">
        <v>63</v>
      </c>
      <c r="E25" t="s">
        <v>44</v>
      </c>
    </row>
    <row r="26" spans="1:5" x14ac:dyDescent="0.3">
      <c r="A26" s="3" t="s">
        <v>36</v>
      </c>
      <c r="B26" t="s">
        <v>6</v>
      </c>
      <c r="D26" t="s">
        <v>50</v>
      </c>
      <c r="E26" t="s">
        <v>39</v>
      </c>
    </row>
    <row r="27" spans="1:5" x14ac:dyDescent="0.3">
      <c r="A27" s="2" t="s">
        <v>69</v>
      </c>
      <c r="B27" t="s">
        <v>7</v>
      </c>
      <c r="C27" t="s">
        <v>66</v>
      </c>
      <c r="D27" t="s">
        <v>64</v>
      </c>
      <c r="E27" t="s">
        <v>44</v>
      </c>
    </row>
    <row r="28" spans="1:5" x14ac:dyDescent="0.3">
      <c r="A28" s="3" t="s">
        <v>70</v>
      </c>
      <c r="B28" t="s">
        <v>1</v>
      </c>
      <c r="C28" t="s">
        <v>49</v>
      </c>
      <c r="D28" t="s">
        <v>14</v>
      </c>
      <c r="E28" t="s">
        <v>41</v>
      </c>
    </row>
    <row r="29" spans="1:5" x14ac:dyDescent="0.3">
      <c r="A29" s="3" t="s">
        <v>13</v>
      </c>
      <c r="B29" t="s">
        <v>8</v>
      </c>
      <c r="C29" t="s">
        <v>55</v>
      </c>
      <c r="D29" t="s">
        <v>51</v>
      </c>
      <c r="E29" t="s">
        <v>43</v>
      </c>
    </row>
    <row r="30" spans="1:5" x14ac:dyDescent="0.3">
      <c r="A30" s="2" t="s">
        <v>59</v>
      </c>
      <c r="B30" t="s">
        <v>7</v>
      </c>
      <c r="C30" t="s">
        <v>65</v>
      </c>
      <c r="D30" t="s">
        <v>63</v>
      </c>
      <c r="E30" t="s">
        <v>44</v>
      </c>
    </row>
    <row r="31" spans="1:5" x14ac:dyDescent="0.3">
      <c r="A31" s="3" t="s">
        <v>77</v>
      </c>
      <c r="B31" t="s">
        <v>5</v>
      </c>
      <c r="C31" t="s">
        <v>68</v>
      </c>
      <c r="D31" t="s">
        <v>30</v>
      </c>
      <c r="E31" t="s">
        <v>45</v>
      </c>
    </row>
    <row r="32" spans="1:5" x14ac:dyDescent="0.3">
      <c r="A32" s="2" t="s">
        <v>34</v>
      </c>
      <c r="B32" t="s">
        <v>5</v>
      </c>
      <c r="C32" t="s">
        <v>68</v>
      </c>
      <c r="D32" t="s">
        <v>31</v>
      </c>
      <c r="E32" t="s">
        <v>45</v>
      </c>
    </row>
    <row r="33" spans="1:5" x14ac:dyDescent="0.3">
      <c r="A33" s="2" t="s">
        <v>22</v>
      </c>
      <c r="B33" t="s">
        <v>9</v>
      </c>
      <c r="C33" t="s">
        <v>52</v>
      </c>
      <c r="D33" t="s">
        <v>48</v>
      </c>
      <c r="E33" t="s">
        <v>40</v>
      </c>
    </row>
    <row r="34" spans="1:5" x14ac:dyDescent="0.3">
      <c r="A34" s="2" t="s">
        <v>74</v>
      </c>
      <c r="B34" t="s">
        <v>10</v>
      </c>
      <c r="C34" t="s">
        <v>2</v>
      </c>
      <c r="D34" t="s">
        <v>23</v>
      </c>
      <c r="E34" t="s">
        <v>42</v>
      </c>
    </row>
    <row r="35" spans="1:5" x14ac:dyDescent="0.3">
      <c r="A35" s="2" t="s">
        <v>72</v>
      </c>
      <c r="B35" t="s">
        <v>10</v>
      </c>
      <c r="C35" t="s">
        <v>2</v>
      </c>
      <c r="D35" t="s">
        <v>23</v>
      </c>
      <c r="E35" t="s">
        <v>42</v>
      </c>
    </row>
    <row r="36" spans="1:5" x14ac:dyDescent="0.3">
      <c r="A36" s="2" t="s">
        <v>73</v>
      </c>
      <c r="B36" t="s">
        <v>10</v>
      </c>
      <c r="C36" t="s">
        <v>2</v>
      </c>
      <c r="D36" t="s">
        <v>23</v>
      </c>
      <c r="E36" t="s">
        <v>42</v>
      </c>
    </row>
    <row r="37" spans="1:5" x14ac:dyDescent="0.3">
      <c r="A37" s="2" t="s">
        <v>71</v>
      </c>
      <c r="B37" t="s">
        <v>10</v>
      </c>
      <c r="C37" t="s">
        <v>2</v>
      </c>
      <c r="D37" t="s">
        <v>23</v>
      </c>
      <c r="E37" t="s">
        <v>42</v>
      </c>
    </row>
    <row r="38" spans="1:5" x14ac:dyDescent="0.3">
      <c r="A38" s="2" t="s">
        <v>21</v>
      </c>
      <c r="B38" t="s">
        <v>10</v>
      </c>
      <c r="C38" t="s">
        <v>2</v>
      </c>
      <c r="D38" t="s">
        <v>23</v>
      </c>
      <c r="E38" t="s">
        <v>42</v>
      </c>
    </row>
    <row r="39" spans="1:5" x14ac:dyDescent="0.3">
      <c r="A39" s="2" t="s">
        <v>75</v>
      </c>
      <c r="B39" t="s">
        <v>10</v>
      </c>
      <c r="C39" t="s">
        <v>2</v>
      </c>
      <c r="D39" t="s">
        <v>23</v>
      </c>
      <c r="E39" t="s">
        <v>42</v>
      </c>
    </row>
  </sheetData>
  <sortState ref="A2:E3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VàD Mcar</vt:lpstr>
      <vt:lpstr>Statistiques</vt:lpstr>
      <vt:lpstr>Liste</vt:lpstr>
      <vt:lpstr>Sheet2</vt:lpstr>
      <vt:lpstr>Liste_AS</vt:lpstr>
    </vt:vector>
  </TitlesOfParts>
  <Company>Schneider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2016-05-31T04:42:57Z</dcterms:created>
  <dcterms:modified xsi:type="dcterms:W3CDTF">2025-01-08T17:17:29Z</dcterms:modified>
</cp:coreProperties>
</file>